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396" windowWidth="15456" windowHeight="11460" tabRatio="849"/>
  </bookViews>
  <sheets>
    <sheet name="1_2020" sheetId="45" r:id="rId1"/>
  </sheets>
  <definedNames>
    <definedName name="_xlnm._FilterDatabase" localSheetId="0" hidden="1">'1_2020'!$A$21:$CL$94</definedName>
  </definedNames>
  <calcPr calcId="145621"/>
</workbook>
</file>

<file path=xl/calcChain.xml><?xml version="1.0" encoding="utf-8"?>
<calcChain xmlns="http://schemas.openxmlformats.org/spreadsheetml/2006/main">
  <c r="CA27" i="45" l="1"/>
  <c r="CA57" i="45"/>
</calcChain>
</file>

<file path=xl/sharedStrings.xml><?xml version="1.0" encoding="utf-8"?>
<sst xmlns="http://schemas.openxmlformats.org/spreadsheetml/2006/main" count="1985" uniqueCount="270">
  <si>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</si>
  <si>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</si>
  <si>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</si>
  <si>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</si>
  <si>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</si>
  <si>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</si>
  <si>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</si>
  <si>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</si>
  <si>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</si>
  <si>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</si>
  <si>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</si>
  <si>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</si>
  <si>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</si>
  <si>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</si>
  <si>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</si>
  <si>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</si>
  <si>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</si>
  <si>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</si>
  <si>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</si>
  <si>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</si>
  <si>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</si>
  <si>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</si>
  <si>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</si>
  <si>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</si>
  <si>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</si>
  <si>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</si>
  <si>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</si>
  <si>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</si>
  <si>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</si>
  <si>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</si>
  <si>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</si>
  <si>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</si>
  <si>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</si>
  <si>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</si>
  <si>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</si>
  <si>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</si>
  <si>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</si>
  <si>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</si>
  <si>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</si>
  <si>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</si>
  <si>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</si>
  <si>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</si>
  <si>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</si>
  <si>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</si>
  <si>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</si>
  <si>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</si>
  <si>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</si>
  <si>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</si>
  <si>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</si>
  <si>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</si>
  <si>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</si>
  <si>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</si>
  <si>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</si>
  <si>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</si>
  <si>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</si>
  <si>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</si>
  <si>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</si>
  <si>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</si>
  <si>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</si>
  <si>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</si>
  <si>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</si>
  <si>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</si>
  <si>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</si>
  <si>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</si>
  <si>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</si>
  <si>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</si>
  <si>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</si>
  <si>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</si>
  <si>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</si>
  <si>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</si>
  <si>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</si>
  <si>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</si>
  <si>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</si>
  <si>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</si>
  <si>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</si>
  <si>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</si>
  <si>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</si>
  <si>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</si>
  <si>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</si>
  <si>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</si>
  <si>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</si>
  <si>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</si>
  <si>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</si>
  <si>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</si>
  <si>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</si>
  <si>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</si>
  <si>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</si>
  <si>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</si>
  <si>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</si>
  <si>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</si>
  <si>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</si>
  <si>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</si>
  <si>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</si>
  <si>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</si>
  <si>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</si>
  <si>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</si>
  <si>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</si>
  <si>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</si>
  <si>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</si>
  <si>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</si>
  <si>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</si>
  <si>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</si>
  <si>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</si>
  <si>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</si>
  <si>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</si>
  <si>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</si>
  <si>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</si>
  <si>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</si>
  <si>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</si>
  <si>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</si>
  <si>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</si>
  <si>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</si>
  <si>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</si>
  <si>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</si>
  <si>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</si>
  <si>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</si>
  <si>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</si>
  <si>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</si>
  <si>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</si>
  <si>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</si>
  <si>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</si>
  <si>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</si>
  <si>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</si>
  <si>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</si>
  <si>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</si>
  <si>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</si>
  <si>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</si>
  <si>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</si>
  <si>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</si>
  <si>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</si>
  <si>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</si>
  <si>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</si>
  <si>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</si>
  <si>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</si>
  <si>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</si>
  <si>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</si>
  <si>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</si>
  <si>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</si>
  <si>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</si>
  <si>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</si>
  <si>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</si>
  <si>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</si>
  <si>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</si>
  <si>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</si>
  <si>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</si>
  <si>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</si>
  <si>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</si>
  <si>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</si>
  <si>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</si>
  <si>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</si>
  <si>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</si>
  <si>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</si>
  <si>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</si>
  <si>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</si>
  <si>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</si>
  <si>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</si>
  <si>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</si>
  <si>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</si>
  <si>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</si>
  <si>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</si>
  <si>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</si>
  <si>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</si>
  <si>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</si>
  <si>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</si>
  <si>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</si>
  <si>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</si>
  <si>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</si>
  <si>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</si>
  <si>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</si>
  <si>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</si>
  <si>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</si>
  <si>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</si>
  <si>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</si>
  <si>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</si>
  <si>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</si>
  <si>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</si>
  <si>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</si>
  <si>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</si>
  <si>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</si>
  <si>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</si>
  <si>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</si>
  <si>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</si>
  <si>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</si>
  <si>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</si>
  <si>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</si>
  <si>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</si>
  <si>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</si>
  <si>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</si>
  <si>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</si>
  <si>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</si>
  <si>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</si>
  <si>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</si>
  <si>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</si>
  <si>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</si>
  <si>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</si>
  <si>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</si>
  <si>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</si>
  <si>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</si>
  <si>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</si>
  <si>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</si>
  <si>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</si>
  <si>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</si>
  <si>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</si>
  <si>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</si>
  <si>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</si>
  <si>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</si>
  <si>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</si>
  <si>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</si>
  <si>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</si>
  <si>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 xml:space="preserve"> на год  2020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</si>
  <si>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</si>
  <si>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</si>
  <si>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</si>
  <si>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</si>
  <si>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</si>
  <si>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</si>
  <si>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</si>
  <si>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</si>
  <si>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</si>
  <si>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</si>
  <si>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</si>
  <si>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</si>
  <si>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</si>
  <si>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</si>
  <si>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</si>
  <si>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>нл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</si>
  <si>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</si>
  <si>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</si>
  <si>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</si>
  <si>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</si>
  <si>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</si>
  <si>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</si>
  <si>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</si>
  <si>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</si>
  <si>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</si>
  <si>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</si>
  <si>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</si>
  <si>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</si>
  <si>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</si>
  <si>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</si>
  <si>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</si>
  <si>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</si>
  <si>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</si>
  <si>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</si>
  <si>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</si>
  <si>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</si>
  <si>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</si>
  <si>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</si>
  <si>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</si>
  <si>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</si>
  <si>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</si>
  <si>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</si>
  <si>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</si>
  <si>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</si>
  <si>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</si>
  <si>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</si>
  <si>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</si>
  <si>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</si>
  <si>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</si>
  <si>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</si>
  <si>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</si>
  <si>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Утвержденные плановые значения показателей приведены в соответствии с приказом СГРЦТ Калининградской области №77-01э/19 от 14.10.2019</t>
  </si>
  <si>
    <t>Год раскрытия информации: 2020 год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</si>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</sst>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[$€-1]_-;\-* #,##0.00[$€-1]_-;_-* &quot;-&quot;??[$€-1]_-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4" fontId="1" fillId="2" borderId="2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43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43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 shrinkToFi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3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" fontId="2" fillId="0" borderId="12" xfId="0" applyNumberFormat="1" applyFont="1" applyFill="1" applyBorder="1" applyAlignment="1">
      <alignment horizontal="center" vertical="center" wrapText="1"/>
    </xf>
    <xf numFmtId="165" fontId="12" fillId="0" borderId="12" xfId="2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3" fontId="2" fillId="0" borderId="12" xfId="22" applyNumberFormat="1" applyFont="1" applyFill="1" applyBorder="1" applyAlignment="1">
      <alignment horizontal="left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165" fontId="2" fillId="3" borderId="8" xfId="0" applyNumberFormat="1" applyFont="1" applyFill="1" applyBorder="1" applyAlignment="1">
      <alignment horizontal="center" vertical="center" wrapText="1"/>
    </xf>
    <xf numFmtId="4" fontId="2" fillId="3" borderId="12" xfId="0" applyNumberFormat="1" applyFont="1" applyFill="1" applyBorder="1" applyAlignment="1">
      <alignment horizontal="center" vertical="center" wrapText="1"/>
    </xf>
    <xf numFmtId="165" fontId="11" fillId="3" borderId="8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/>
  </cellXfs>
  <cellStyles count="26">
    <cellStyle name="Normal_прил 1.1" xfId="9"/>
    <cellStyle name="Денежный 2" xfId="22"/>
    <cellStyle name="Обычный" xfId="0" builtinId="0"/>
    <cellStyle name="Обычный 10" xfId="24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5"/>
    <cellStyle name="Обычный 3" xfId="2"/>
    <cellStyle name="Обычный 3 2" xfId="17"/>
    <cellStyle name="Обычный 4" xfId="13"/>
    <cellStyle name="Обычный 4 2" xfId="23"/>
    <cellStyle name="Обычный 5" xfId="15"/>
    <cellStyle name="Обычный 6 2 3" xfId="18"/>
    <cellStyle name="Обычный 7" xfId="16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30480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22860</xdr:colOff>
          <xdr:row>15</xdr:row>
          <xdr:rowOff>0</xdr:rowOff>
        </xdr:from>
        <xdr:to>
          <xdr:col>21</xdr:col>
          <xdr:colOff>350520</xdr:colOff>
          <xdr:row>15</xdr:row>
          <xdr:rowOff>7620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259080</xdr:colOff>
          <xdr:row>15</xdr:row>
          <xdr:rowOff>0</xdr:rowOff>
        </xdr:from>
        <xdr:to>
          <xdr:col>15</xdr:col>
          <xdr:colOff>30480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411480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213360</xdr:colOff>
          <xdr:row>14</xdr:row>
          <xdr:rowOff>1569720</xdr:rowOff>
        </xdr:from>
        <xdr:to>
          <xdr:col>38</xdr:col>
          <xdr:colOff>274320</xdr:colOff>
          <xdr:row>14</xdr:row>
          <xdr:rowOff>1965960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68580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106680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411480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121920</xdr:colOff>
          <xdr:row>15</xdr:row>
          <xdr:rowOff>0</xdr:rowOff>
        </xdr:from>
        <xdr:to>
          <xdr:col>63</xdr:col>
          <xdr:colOff>60960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106680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83820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60960</xdr:colOff>
          <xdr:row>15</xdr:row>
          <xdr:rowOff>0</xdr:rowOff>
        </xdr:from>
        <xdr:to>
          <xdr:col>72</xdr:col>
          <xdr:colOff>525780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236220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464820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7620</xdr:colOff>
          <xdr:row>15</xdr:row>
          <xdr:rowOff>0</xdr:rowOff>
        </xdr:from>
        <xdr:to>
          <xdr:col>78</xdr:col>
          <xdr:colOff>403860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220980</xdr:colOff>
          <xdr:row>15</xdr:row>
          <xdr:rowOff>0</xdr:rowOff>
        </xdr:from>
        <xdr:to>
          <xdr:col>80</xdr:col>
          <xdr:colOff>274320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289560</xdr:colOff>
          <xdr:row>15</xdr:row>
          <xdr:rowOff>0</xdr:rowOff>
        </xdr:from>
        <xdr:to>
          <xdr:col>82</xdr:col>
          <xdr:colOff>182880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274320</xdr:colOff>
          <xdr:row>15</xdr:row>
          <xdr:rowOff>0</xdr:rowOff>
        </xdr:from>
        <xdr:to>
          <xdr:col>84</xdr:col>
          <xdr:colOff>327660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289560</xdr:colOff>
          <xdr:row>15</xdr:row>
          <xdr:rowOff>0</xdr:rowOff>
        </xdr:from>
        <xdr:to>
          <xdr:col>86</xdr:col>
          <xdr:colOff>274320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312420</xdr:colOff>
          <xdr:row>15</xdr:row>
          <xdr:rowOff>0</xdr:rowOff>
        </xdr:from>
        <xdr:to>
          <xdr:col>88</xdr:col>
          <xdr:colOff>327660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350520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236220</xdr:colOff>
          <xdr:row>14</xdr:row>
          <xdr:rowOff>1569720</xdr:rowOff>
        </xdr:from>
        <xdr:to>
          <xdr:col>36</xdr:col>
          <xdr:colOff>251460</xdr:colOff>
          <xdr:row>14</xdr:row>
          <xdr:rowOff>2004060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533400</xdr:colOff>
          <xdr:row>14</xdr:row>
          <xdr:rowOff>1569720</xdr:rowOff>
        </xdr:from>
        <xdr:to>
          <xdr:col>32</xdr:col>
          <xdr:colOff>533400</xdr:colOff>
          <xdr:row>14</xdr:row>
          <xdr:rowOff>2019300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557894</xdr:colOff>
      <xdr:row>14</xdr:row>
      <xdr:rowOff>2491016</xdr:rowOff>
    </xdr:from>
    <xdr:to>
      <xdr:col>6</xdr:col>
      <xdr:colOff>68037</xdr:colOff>
      <xdr:row>14</xdr:row>
      <xdr:rowOff>2803924</xdr:rowOff>
    </xdr:to>
    <xdr:pic>
      <xdr:nvPicPr>
        <xdr:cNvPr id="29" name="Рисунок 2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0644" y="6069695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249011</xdr:colOff>
      <xdr:row>14</xdr:row>
      <xdr:rowOff>2775857</xdr:rowOff>
    </xdr:from>
    <xdr:to>
      <xdr:col>14</xdr:col>
      <xdr:colOff>552450</xdr:colOff>
      <xdr:row>14</xdr:row>
      <xdr:rowOff>3118758</xdr:rowOff>
    </xdr:to>
    <xdr:pic>
      <xdr:nvPicPr>
        <xdr:cNvPr id="30" name="Рисунок 2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4297" y="635453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184606</xdr:colOff>
      <xdr:row>14</xdr:row>
      <xdr:rowOff>2623912</xdr:rowOff>
    </xdr:from>
    <xdr:to>
      <xdr:col>20</xdr:col>
      <xdr:colOff>187326</xdr:colOff>
      <xdr:row>14</xdr:row>
      <xdr:rowOff>3044190</xdr:rowOff>
    </xdr:to>
    <xdr:pic>
      <xdr:nvPicPr>
        <xdr:cNvPr id="31" name="Рисунок 3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281856" y="6202591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27</xdr:col>
      <xdr:colOff>14970</xdr:colOff>
      <xdr:row>14</xdr:row>
      <xdr:rowOff>2768565</xdr:rowOff>
    </xdr:from>
    <xdr:to>
      <xdr:col>28</xdr:col>
      <xdr:colOff>99333</xdr:colOff>
      <xdr:row>14</xdr:row>
      <xdr:rowOff>3170466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296541" y="6347244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306619</xdr:colOff>
      <xdr:row>14</xdr:row>
      <xdr:rowOff>2961822</xdr:rowOff>
    </xdr:from>
    <xdr:to>
      <xdr:col>34</xdr:col>
      <xdr:colOff>407309</xdr:colOff>
      <xdr:row>14</xdr:row>
      <xdr:rowOff>3440793</xdr:rowOff>
    </xdr:to>
    <xdr:pic>
      <xdr:nvPicPr>
        <xdr:cNvPr id="33" name="Рисунок 3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398190" y="6540501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483961</xdr:colOff>
      <xdr:row>14</xdr:row>
      <xdr:rowOff>3041197</xdr:rowOff>
    </xdr:from>
    <xdr:to>
      <xdr:col>70</xdr:col>
      <xdr:colOff>371020</xdr:colOff>
      <xdr:row>14</xdr:row>
      <xdr:rowOff>3373160</xdr:rowOff>
    </xdr:to>
    <xdr:pic>
      <xdr:nvPicPr>
        <xdr:cNvPr id="34" name="Рисунок 3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176997" y="661987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506184</xdr:colOff>
      <xdr:row>14</xdr:row>
      <xdr:rowOff>2996746</xdr:rowOff>
    </xdr:from>
    <xdr:to>
      <xdr:col>73</xdr:col>
      <xdr:colOff>20408</xdr:colOff>
      <xdr:row>14</xdr:row>
      <xdr:rowOff>3324623</xdr:rowOff>
    </xdr:to>
    <xdr:pic>
      <xdr:nvPicPr>
        <xdr:cNvPr id="35" name="Рисунок 3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14363" y="6575425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541110</xdr:colOff>
      <xdr:row>14</xdr:row>
      <xdr:rowOff>3034847</xdr:rowOff>
    </xdr:from>
    <xdr:to>
      <xdr:col>74</xdr:col>
      <xdr:colOff>433613</xdr:colOff>
      <xdr:row>14</xdr:row>
      <xdr:rowOff>3379057</xdr:rowOff>
    </xdr:to>
    <xdr:pic>
      <xdr:nvPicPr>
        <xdr:cNvPr id="36" name="Рисунок 3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873931" y="6613526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236220</xdr:colOff>
          <xdr:row>14</xdr:row>
          <xdr:rowOff>1569720</xdr:rowOff>
        </xdr:from>
        <xdr:to>
          <xdr:col>76</xdr:col>
          <xdr:colOff>495300</xdr:colOff>
          <xdr:row>14</xdr:row>
          <xdr:rowOff>1828800</xdr:rowOff>
        </xdr:to>
        <xdr:sp macro="" textlink="">
          <xdr:nvSpPr>
            <xdr:cNvPr id="13340" name="Object 28" hidden="1">
              <a:extLst>
                <a:ext uri="{63B3BB69-23CF-44E3-9099-C40C66FF867C}">
                  <a14:compatExt spid="_x0000_s13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304800</xdr:colOff>
          <xdr:row>14</xdr:row>
          <xdr:rowOff>1569720</xdr:rowOff>
        </xdr:from>
        <xdr:to>
          <xdr:col>78</xdr:col>
          <xdr:colOff>647700</xdr:colOff>
          <xdr:row>14</xdr:row>
          <xdr:rowOff>1874520</xdr:rowOff>
        </xdr:to>
        <xdr:sp macro="" textlink="">
          <xdr:nvSpPr>
            <xdr:cNvPr id="13341" name="Object 29" hidden="1">
              <a:extLst>
                <a:ext uri="{63B3BB69-23CF-44E3-9099-C40C66FF867C}">
                  <a14:compatExt spid="_x0000_s13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350520</xdr:colOff>
          <xdr:row>14</xdr:row>
          <xdr:rowOff>1569720</xdr:rowOff>
        </xdr:from>
        <xdr:to>
          <xdr:col>80</xdr:col>
          <xdr:colOff>304800</xdr:colOff>
          <xdr:row>14</xdr:row>
          <xdr:rowOff>1897380</xdr:rowOff>
        </xdr:to>
        <xdr:sp macro="" textlink="">
          <xdr:nvSpPr>
            <xdr:cNvPr id="13342" name="Object 30" hidden="1">
              <a:extLst>
                <a:ext uri="{63B3BB69-23CF-44E3-9099-C40C66FF867C}">
                  <a14:compatExt spid="_x0000_s13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502920</xdr:colOff>
          <xdr:row>14</xdr:row>
          <xdr:rowOff>1569720</xdr:rowOff>
        </xdr:from>
        <xdr:to>
          <xdr:col>82</xdr:col>
          <xdr:colOff>388620</xdr:colOff>
          <xdr:row>14</xdr:row>
          <xdr:rowOff>1813560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350520</xdr:colOff>
          <xdr:row>14</xdr:row>
          <xdr:rowOff>1569720</xdr:rowOff>
        </xdr:from>
        <xdr:to>
          <xdr:col>84</xdr:col>
          <xdr:colOff>327660</xdr:colOff>
          <xdr:row>14</xdr:row>
          <xdr:rowOff>1821180</xdr:rowOff>
        </xdr:to>
        <xdr:sp macro="" textlink="">
          <xdr:nvSpPr>
            <xdr:cNvPr id="13344" name="Object 32" hidden="1">
              <a:extLst>
                <a:ext uri="{63B3BB69-23CF-44E3-9099-C40C66FF867C}">
                  <a14:compatExt spid="_x0000_s13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312420</xdr:colOff>
          <xdr:row>14</xdr:row>
          <xdr:rowOff>1569720</xdr:rowOff>
        </xdr:from>
        <xdr:to>
          <xdr:col>86</xdr:col>
          <xdr:colOff>236220</xdr:colOff>
          <xdr:row>14</xdr:row>
          <xdr:rowOff>1828800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480060</xdr:colOff>
          <xdr:row>14</xdr:row>
          <xdr:rowOff>1569720</xdr:rowOff>
        </xdr:from>
        <xdr:to>
          <xdr:col>88</xdr:col>
          <xdr:colOff>419100</xdr:colOff>
          <xdr:row>14</xdr:row>
          <xdr:rowOff>1851660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40</xdr:col>
      <xdr:colOff>258536</xdr:colOff>
      <xdr:row>14</xdr:row>
      <xdr:rowOff>2812597</xdr:rowOff>
    </xdr:from>
    <xdr:to>
      <xdr:col>41</xdr:col>
      <xdr:colOff>168728</xdr:colOff>
      <xdr:row>14</xdr:row>
      <xdr:rowOff>3222096</xdr:rowOff>
    </xdr:to>
    <xdr:pic>
      <xdr:nvPicPr>
        <xdr:cNvPr id="44" name="Рисунок 4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894893" y="6391276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238579</xdr:colOff>
      <xdr:row>14</xdr:row>
      <xdr:rowOff>2803072</xdr:rowOff>
    </xdr:from>
    <xdr:to>
      <xdr:col>48</xdr:col>
      <xdr:colOff>190953</xdr:colOff>
      <xdr:row>14</xdr:row>
      <xdr:rowOff>3185365</xdr:rowOff>
    </xdr:to>
    <xdr:pic>
      <xdr:nvPicPr>
        <xdr:cNvPr id="45" name="Рисунок 4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161186" y="638175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94341</xdr:colOff>
      <xdr:row>14</xdr:row>
      <xdr:rowOff>2869747</xdr:rowOff>
    </xdr:from>
    <xdr:to>
      <xdr:col>54</xdr:col>
      <xdr:colOff>595084</xdr:colOff>
      <xdr:row>14</xdr:row>
      <xdr:rowOff>3220754</xdr:rowOff>
    </xdr:to>
    <xdr:pic>
      <xdr:nvPicPr>
        <xdr:cNvPr id="46" name="Рисунок 4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30412" y="644842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167821</xdr:colOff>
      <xdr:row>14</xdr:row>
      <xdr:rowOff>2958647</xdr:rowOff>
    </xdr:from>
    <xdr:to>
      <xdr:col>61</xdr:col>
      <xdr:colOff>175986</xdr:colOff>
      <xdr:row>14</xdr:row>
      <xdr:rowOff>3302855</xdr:rowOff>
    </xdr:to>
    <xdr:pic>
      <xdr:nvPicPr>
        <xdr:cNvPr id="47" name="Рисунок 46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77821" y="653732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520699</xdr:colOff>
      <xdr:row>14</xdr:row>
      <xdr:rowOff>3015797</xdr:rowOff>
    </xdr:from>
    <xdr:to>
      <xdr:col>66</xdr:col>
      <xdr:colOff>546553</xdr:colOff>
      <xdr:row>14</xdr:row>
      <xdr:rowOff>3391311</xdr:rowOff>
    </xdr:to>
    <xdr:pic>
      <xdr:nvPicPr>
        <xdr:cNvPr id="48" name="Рисунок 47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492306" y="6594476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67</xdr:col>
      <xdr:colOff>645884</xdr:colOff>
      <xdr:row>14</xdr:row>
      <xdr:rowOff>3006272</xdr:rowOff>
    </xdr:from>
    <xdr:to>
      <xdr:col>68</xdr:col>
      <xdr:colOff>541109</xdr:colOff>
      <xdr:row>14</xdr:row>
      <xdr:rowOff>3366812</xdr:rowOff>
    </xdr:to>
    <xdr:pic>
      <xdr:nvPicPr>
        <xdr:cNvPr id="49" name="Рисунок 48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978205" y="658495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94"/>
  <sheetViews>
    <sheetView tabSelected="1" topLeftCell="AY93" zoomScale="85" zoomScaleNormal="85" workbookViewId="0">
      <selection activeCell="B69" sqref="B69"/>
    </sheetView>
  </sheetViews>
  <sheetFormatPr defaultColWidth="9.109375" defaultRowHeight="14.4" outlineLevelCol="1" x14ac:dyDescent="0.3"/>
  <cols>
    <col min="1" max="1" width="11.33203125" style="1" customWidth="1"/>
    <col min="2" max="2" width="69.5546875" style="1" customWidth="1"/>
    <col min="3" max="3" width="13.88671875" style="1" customWidth="1"/>
    <col min="4" max="8" width="9.109375" style="1" customWidth="1" outlineLevel="1"/>
    <col min="9" max="9" width="10.44140625" style="1" customWidth="1" outlineLevel="1"/>
    <col min="10" max="14" width="9.109375" style="1" customWidth="1" outlineLevel="1"/>
    <col min="15" max="15" width="10.33203125" style="1" customWidth="1" outlineLevel="1"/>
    <col min="16" max="20" width="9.109375" style="1" customWidth="1" outlineLevel="1"/>
    <col min="21" max="23" width="9.6640625" style="1" customWidth="1" outlineLevel="1"/>
    <col min="24" max="24" width="11" style="1" customWidth="1" outlineLevel="1"/>
    <col min="25" max="25" width="9.88671875" style="1" customWidth="1" outlineLevel="1"/>
    <col min="26" max="30" width="9.109375" style="1" customWidth="1" outlineLevel="1"/>
    <col min="31" max="31" width="11.109375" style="1" customWidth="1" outlineLevel="1"/>
    <col min="32" max="34" width="9.109375" style="1" customWidth="1" outlineLevel="1"/>
    <col min="35" max="35" width="10.6640625" style="1" customWidth="1" outlineLevel="1"/>
    <col min="36" max="36" width="9.109375" style="1" customWidth="1" outlineLevel="1"/>
    <col min="37" max="37" width="11.44140625" style="1" customWidth="1" outlineLevel="1"/>
    <col min="38" max="52" width="9.109375" style="1" customWidth="1" outlineLevel="1"/>
    <col min="53" max="53" width="9.5546875" style="1" customWidth="1" outlineLevel="1"/>
    <col min="54" max="66" width="9.109375" style="1" customWidth="1" outlineLevel="1"/>
    <col min="67" max="67" width="11.109375" style="1" customWidth="1" outlineLevel="1"/>
    <col min="68" max="68" width="10" style="1" customWidth="1" outlineLevel="1"/>
    <col min="69" max="69" width="10.44140625" style="1" customWidth="1" outlineLevel="1"/>
    <col min="70" max="70" width="10" style="1" customWidth="1" outlineLevel="1"/>
    <col min="71" max="71" width="11.33203125" style="1" customWidth="1" outlineLevel="1"/>
    <col min="72" max="73" width="9.109375" style="1" customWidth="1" outlineLevel="1"/>
    <col min="74" max="74" width="10.5546875" style="1" customWidth="1" outlineLevel="1"/>
    <col min="75" max="75" width="9" style="1" customWidth="1" outlineLevel="1"/>
    <col min="76" max="76" width="9.109375" style="1" customWidth="1" outlineLevel="1"/>
    <col min="77" max="77" width="13" style="1" customWidth="1" outlineLevel="1"/>
    <col min="78" max="78" width="10.33203125" style="1" customWidth="1" outlineLevel="1"/>
    <col min="79" max="79" width="13.44140625" style="1" customWidth="1" outlineLevel="1"/>
    <col min="80" max="81" width="9.109375" style="1" customWidth="1" outlineLevel="1"/>
    <col min="82" max="82" width="10" style="1" customWidth="1" outlineLevel="1"/>
    <col min="83" max="83" width="9.5546875" style="1" customWidth="1" outlineLevel="1"/>
    <col min="84" max="84" width="9.109375" style="1" customWidth="1" outlineLevel="1"/>
    <col min="85" max="85" width="10.5546875" style="1" customWidth="1" outlineLevel="1"/>
    <col min="86" max="88" width="9.109375" style="1" customWidth="1" outlineLevel="1"/>
    <col min="89" max="89" width="14" style="1" customWidth="1" outlineLevel="1"/>
    <col min="90" max="90" width="12.6640625" style="1" customWidth="1"/>
    <col min="91" max="91" width="13.109375" style="1" customWidth="1"/>
    <col min="92" max="16384" width="9.109375" style="1"/>
  </cols>
  <sheetData>
    <row r="1" spans="1:89" ht="15.6" x14ac:dyDescent="0.3">
      <c r="B1" s="2"/>
      <c r="C1" s="2"/>
      <c r="D1" s="56" t="s">
        <v>126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  <c r="CD1" s="56"/>
      <c r="CE1" s="56"/>
      <c r="CF1" s="56"/>
      <c r="CG1" s="56"/>
      <c r="CH1" s="56"/>
      <c r="CI1" s="56"/>
      <c r="CJ1" s="56"/>
      <c r="CK1" s="56"/>
    </row>
    <row r="2" spans="1:89" ht="15.6" x14ac:dyDescent="0.3">
      <c r="B2" s="3"/>
      <c r="C2" s="3"/>
      <c r="D2" s="56" t="s">
        <v>209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  <c r="CD2" s="56"/>
      <c r="CE2" s="56"/>
      <c r="CF2" s="56"/>
      <c r="CG2" s="56"/>
      <c r="CH2" s="56"/>
      <c r="CI2" s="56"/>
      <c r="CJ2" s="56"/>
      <c r="CK2" s="56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6" x14ac:dyDescent="0.3">
      <c r="B4" s="2"/>
      <c r="C4" s="2"/>
      <c r="D4" s="56" t="s">
        <v>210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</row>
    <row r="5" spans="1:89" ht="15.6" x14ac:dyDescent="0.3">
      <c r="B5" s="6"/>
      <c r="C5" s="6"/>
      <c r="D5" s="56" t="s">
        <v>102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6" x14ac:dyDescent="0.3">
      <c r="B7" s="2"/>
      <c r="C7" s="2"/>
      <c r="D7" s="56" t="s">
        <v>262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6" x14ac:dyDescent="0.3">
      <c r="B9" s="9"/>
      <c r="C9" s="9"/>
      <c r="D9" s="56" t="s">
        <v>261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6"/>
      <c r="CG9" s="56"/>
      <c r="CH9" s="56"/>
      <c r="CI9" s="56"/>
      <c r="CJ9" s="56"/>
      <c r="CK9" s="56"/>
    </row>
    <row r="10" spans="1:89" ht="15.6" x14ac:dyDescent="0.3">
      <c r="A10" s="9" t="s">
        <v>127</v>
      </c>
      <c r="C10" s="9"/>
      <c r="D10" s="56" t="s">
        <v>128</v>
      </c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  <c r="CI10" s="56"/>
      <c r="CJ10" s="56"/>
      <c r="CK10" s="56"/>
    </row>
    <row r="13" spans="1:89" s="10" customFormat="1" ht="15.6" x14ac:dyDescent="0.3">
      <c r="A13" s="47" t="s">
        <v>34</v>
      </c>
      <c r="B13" s="48" t="s">
        <v>35</v>
      </c>
      <c r="C13" s="48" t="s">
        <v>103</v>
      </c>
      <c r="D13" s="48" t="s">
        <v>129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</row>
    <row r="14" spans="1:89" s="11" customFormat="1" ht="75" customHeight="1" x14ac:dyDescent="0.25">
      <c r="A14" s="47"/>
      <c r="B14" s="48"/>
      <c r="C14" s="48"/>
      <c r="D14" s="48" t="s">
        <v>130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 t="s">
        <v>131</v>
      </c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 t="s">
        <v>132</v>
      </c>
      <c r="BQ14" s="48"/>
      <c r="BR14" s="48"/>
      <c r="BS14" s="48"/>
      <c r="BT14" s="48"/>
      <c r="BU14" s="48"/>
      <c r="BV14" s="48" t="s">
        <v>133</v>
      </c>
      <c r="BW14" s="48"/>
      <c r="BX14" s="48"/>
      <c r="BY14" s="48"/>
      <c r="BZ14" s="48" t="s">
        <v>134</v>
      </c>
      <c r="CA14" s="48"/>
      <c r="CB14" s="48"/>
      <c r="CC14" s="48"/>
      <c r="CD14" s="48"/>
      <c r="CE14" s="48"/>
      <c r="CF14" s="48" t="s">
        <v>135</v>
      </c>
      <c r="CG14" s="48"/>
      <c r="CH14" s="48"/>
      <c r="CI14" s="48"/>
      <c r="CJ14" s="48" t="s">
        <v>136</v>
      </c>
      <c r="CK14" s="48"/>
    </row>
    <row r="15" spans="1:89" s="11" customFormat="1" ht="280.5" customHeight="1" x14ac:dyDescent="0.25">
      <c r="A15" s="47"/>
      <c r="B15" s="48"/>
      <c r="C15" s="48"/>
      <c r="D15" s="48" t="s">
        <v>241</v>
      </c>
      <c r="E15" s="48"/>
      <c r="F15" s="48"/>
      <c r="G15" s="48"/>
      <c r="H15" s="48"/>
      <c r="I15" s="48"/>
      <c r="J15" s="48"/>
      <c r="K15" s="48"/>
      <c r="L15" s="48" t="s">
        <v>242</v>
      </c>
      <c r="M15" s="48"/>
      <c r="N15" s="48"/>
      <c r="O15" s="48"/>
      <c r="P15" s="48"/>
      <c r="Q15" s="48"/>
      <c r="R15" s="48" t="s">
        <v>243</v>
      </c>
      <c r="S15" s="48"/>
      <c r="T15" s="48"/>
      <c r="U15" s="48"/>
      <c r="V15" s="48"/>
      <c r="W15" s="48"/>
      <c r="X15" s="48"/>
      <c r="Y15" s="48"/>
      <c r="Z15" s="48" t="s">
        <v>244</v>
      </c>
      <c r="AA15" s="48"/>
      <c r="AB15" s="48"/>
      <c r="AC15" s="48"/>
      <c r="AD15" s="48"/>
      <c r="AE15" s="48"/>
      <c r="AF15" s="48" t="s">
        <v>245</v>
      </c>
      <c r="AG15" s="48"/>
      <c r="AH15" s="48" t="s">
        <v>137</v>
      </c>
      <c r="AI15" s="48"/>
      <c r="AJ15" s="55" t="s">
        <v>246</v>
      </c>
      <c r="AK15" s="55"/>
      <c r="AL15" s="48" t="s">
        <v>247</v>
      </c>
      <c r="AM15" s="48"/>
      <c r="AN15" s="48" t="s">
        <v>248</v>
      </c>
      <c r="AO15" s="48"/>
      <c r="AP15" s="48"/>
      <c r="AQ15" s="48"/>
      <c r="AR15" s="48"/>
      <c r="AS15" s="48"/>
      <c r="AT15" s="48" t="s">
        <v>249</v>
      </c>
      <c r="AU15" s="48"/>
      <c r="AV15" s="48"/>
      <c r="AW15" s="48"/>
      <c r="AX15" s="48"/>
      <c r="AY15" s="48"/>
      <c r="AZ15" s="48"/>
      <c r="BA15" s="48"/>
      <c r="BB15" s="48" t="s">
        <v>250</v>
      </c>
      <c r="BC15" s="48"/>
      <c r="BD15" s="48"/>
      <c r="BE15" s="48"/>
      <c r="BF15" s="48"/>
      <c r="BG15" s="48"/>
      <c r="BH15" s="48" t="s">
        <v>251</v>
      </c>
      <c r="BI15" s="48"/>
      <c r="BJ15" s="48"/>
      <c r="BK15" s="48"/>
      <c r="BL15" s="48"/>
      <c r="BM15" s="48"/>
      <c r="BN15" s="55" t="s">
        <v>138</v>
      </c>
      <c r="BO15" s="55"/>
      <c r="BP15" s="55" t="s">
        <v>139</v>
      </c>
      <c r="BQ15" s="55"/>
      <c r="BR15" s="55" t="s">
        <v>140</v>
      </c>
      <c r="BS15" s="55"/>
      <c r="BT15" s="55" t="s">
        <v>141</v>
      </c>
      <c r="BU15" s="55"/>
      <c r="BV15" s="55" t="s">
        <v>252</v>
      </c>
      <c r="BW15" s="55"/>
      <c r="BX15" s="55" t="s">
        <v>253</v>
      </c>
      <c r="BY15" s="55"/>
      <c r="BZ15" s="55" t="s">
        <v>254</v>
      </c>
      <c r="CA15" s="55"/>
      <c r="CB15" s="55" t="s">
        <v>255</v>
      </c>
      <c r="CC15" s="55"/>
      <c r="CD15" s="55" t="s">
        <v>256</v>
      </c>
      <c r="CE15" s="55"/>
      <c r="CF15" s="55" t="s">
        <v>257</v>
      </c>
      <c r="CG15" s="55"/>
      <c r="CH15" s="55" t="s">
        <v>258</v>
      </c>
      <c r="CI15" s="55"/>
      <c r="CJ15" s="55" t="s">
        <v>259</v>
      </c>
      <c r="CK15" s="55"/>
    </row>
    <row r="16" spans="1:89" s="11" customFormat="1" ht="108" customHeight="1" x14ac:dyDescent="0.25">
      <c r="A16" s="47"/>
      <c r="B16" s="48"/>
      <c r="C16" s="48"/>
      <c r="D16" s="12" t="s">
        <v>36</v>
      </c>
      <c r="E16" s="12" t="s">
        <v>37</v>
      </c>
      <c r="F16" s="12" t="s">
        <v>36</v>
      </c>
      <c r="G16" s="12" t="s">
        <v>37</v>
      </c>
      <c r="H16" s="12" t="s">
        <v>36</v>
      </c>
      <c r="I16" s="12" t="s">
        <v>37</v>
      </c>
      <c r="J16" s="12" t="s">
        <v>36</v>
      </c>
      <c r="K16" s="12" t="s">
        <v>37</v>
      </c>
      <c r="L16" s="12" t="s">
        <v>36</v>
      </c>
      <c r="M16" s="12" t="s">
        <v>37</v>
      </c>
      <c r="N16" s="12" t="s">
        <v>36</v>
      </c>
      <c r="O16" s="12" t="s">
        <v>37</v>
      </c>
      <c r="P16" s="12" t="s">
        <v>36</v>
      </c>
      <c r="Q16" s="12" t="s">
        <v>37</v>
      </c>
      <c r="R16" s="12" t="s">
        <v>36</v>
      </c>
      <c r="S16" s="12" t="s">
        <v>37</v>
      </c>
      <c r="T16" s="12" t="s">
        <v>36</v>
      </c>
      <c r="U16" s="12" t="s">
        <v>37</v>
      </c>
      <c r="V16" s="12" t="s">
        <v>36</v>
      </c>
      <c r="W16" s="12" t="s">
        <v>37</v>
      </c>
      <c r="X16" s="12" t="s">
        <v>36</v>
      </c>
      <c r="Y16" s="12" t="s">
        <v>37</v>
      </c>
      <c r="Z16" s="12" t="s">
        <v>36</v>
      </c>
      <c r="AA16" s="12" t="s">
        <v>37</v>
      </c>
      <c r="AB16" s="12" t="s">
        <v>36</v>
      </c>
      <c r="AC16" s="12" t="s">
        <v>37</v>
      </c>
      <c r="AD16" s="12" t="s">
        <v>36</v>
      </c>
      <c r="AE16" s="12" t="s">
        <v>37</v>
      </c>
      <c r="AF16" s="12" t="s">
        <v>36</v>
      </c>
      <c r="AG16" s="12" t="s">
        <v>37</v>
      </c>
      <c r="AH16" s="12" t="s">
        <v>36</v>
      </c>
      <c r="AI16" s="12" t="s">
        <v>37</v>
      </c>
      <c r="AJ16" s="12" t="s">
        <v>36</v>
      </c>
      <c r="AK16" s="12" t="s">
        <v>37</v>
      </c>
      <c r="AL16" s="12" t="s">
        <v>36</v>
      </c>
      <c r="AM16" s="12" t="s">
        <v>37</v>
      </c>
      <c r="AN16" s="12" t="s">
        <v>36</v>
      </c>
      <c r="AO16" s="12" t="s">
        <v>37</v>
      </c>
      <c r="AP16" s="12" t="s">
        <v>36</v>
      </c>
      <c r="AQ16" s="12" t="s">
        <v>37</v>
      </c>
      <c r="AR16" s="12" t="s">
        <v>36</v>
      </c>
      <c r="AS16" s="12" t="s">
        <v>37</v>
      </c>
      <c r="AT16" s="12" t="s">
        <v>36</v>
      </c>
      <c r="AU16" s="12" t="s">
        <v>37</v>
      </c>
      <c r="AV16" s="12" t="s">
        <v>36</v>
      </c>
      <c r="AW16" s="12" t="s">
        <v>37</v>
      </c>
      <c r="AX16" s="12" t="s">
        <v>36</v>
      </c>
      <c r="AY16" s="12" t="s">
        <v>37</v>
      </c>
      <c r="AZ16" s="12" t="s">
        <v>36</v>
      </c>
      <c r="BA16" s="12" t="s">
        <v>37</v>
      </c>
      <c r="BB16" s="12" t="s">
        <v>36</v>
      </c>
      <c r="BC16" s="12" t="s">
        <v>37</v>
      </c>
      <c r="BD16" s="12" t="s">
        <v>36</v>
      </c>
      <c r="BE16" s="12" t="s">
        <v>37</v>
      </c>
      <c r="BF16" s="12" t="s">
        <v>36</v>
      </c>
      <c r="BG16" s="12" t="s">
        <v>37</v>
      </c>
      <c r="BH16" s="12" t="s">
        <v>36</v>
      </c>
      <c r="BI16" s="12" t="s">
        <v>37</v>
      </c>
      <c r="BJ16" s="12" t="s">
        <v>36</v>
      </c>
      <c r="BK16" s="12" t="s">
        <v>37</v>
      </c>
      <c r="BL16" s="12" t="s">
        <v>36</v>
      </c>
      <c r="BM16" s="12" t="s">
        <v>37</v>
      </c>
      <c r="BN16" s="12" t="s">
        <v>36</v>
      </c>
      <c r="BO16" s="12" t="s">
        <v>37</v>
      </c>
      <c r="BP16" s="12" t="s">
        <v>36</v>
      </c>
      <c r="BQ16" s="12" t="s">
        <v>37</v>
      </c>
      <c r="BR16" s="12" t="s">
        <v>36</v>
      </c>
      <c r="BS16" s="12" t="s">
        <v>37</v>
      </c>
      <c r="BT16" s="12" t="s">
        <v>36</v>
      </c>
      <c r="BU16" s="12" t="s">
        <v>37</v>
      </c>
      <c r="BV16" s="12" t="s">
        <v>36</v>
      </c>
      <c r="BW16" s="12" t="s">
        <v>37</v>
      </c>
      <c r="BX16" s="12" t="s">
        <v>36</v>
      </c>
      <c r="BY16" s="12" t="s">
        <v>37</v>
      </c>
      <c r="BZ16" s="12" t="s">
        <v>36</v>
      </c>
      <c r="CA16" s="12" t="s">
        <v>37</v>
      </c>
      <c r="CB16" s="12" t="s">
        <v>36</v>
      </c>
      <c r="CC16" s="12" t="s">
        <v>37</v>
      </c>
      <c r="CD16" s="12" t="s">
        <v>36</v>
      </c>
      <c r="CE16" s="12" t="s">
        <v>37</v>
      </c>
      <c r="CF16" s="12" t="s">
        <v>36</v>
      </c>
      <c r="CG16" s="12" t="s">
        <v>37</v>
      </c>
      <c r="CH16" s="12" t="s">
        <v>36</v>
      </c>
      <c r="CI16" s="12" t="s">
        <v>37</v>
      </c>
      <c r="CJ16" s="12" t="s">
        <v>36</v>
      </c>
      <c r="CK16" s="12" t="s">
        <v>37</v>
      </c>
    </row>
    <row r="17" spans="1:89" s="4" customFormat="1" ht="15.6" x14ac:dyDescent="0.3">
      <c r="A17" s="31"/>
      <c r="B17" s="32"/>
      <c r="C17" s="32"/>
      <c r="D17" s="54" t="s">
        <v>142</v>
      </c>
      <c r="E17" s="54"/>
      <c r="F17" s="54"/>
      <c r="G17" s="54"/>
      <c r="H17" s="54"/>
      <c r="I17" s="54"/>
      <c r="J17" s="54"/>
      <c r="K17" s="54"/>
      <c r="L17" s="54" t="s">
        <v>142</v>
      </c>
      <c r="M17" s="54"/>
      <c r="N17" s="54"/>
      <c r="O17" s="54"/>
      <c r="P17" s="54"/>
      <c r="Q17" s="54"/>
      <c r="R17" s="54" t="s">
        <v>142</v>
      </c>
      <c r="S17" s="54"/>
      <c r="T17" s="54"/>
      <c r="U17" s="54"/>
      <c r="V17" s="54"/>
      <c r="W17" s="54"/>
      <c r="X17" s="54"/>
      <c r="Y17" s="54"/>
      <c r="Z17" s="54" t="s">
        <v>142</v>
      </c>
      <c r="AA17" s="54"/>
      <c r="AB17" s="54"/>
      <c r="AC17" s="54"/>
      <c r="AD17" s="54"/>
      <c r="AE17" s="54"/>
      <c r="AF17" s="12"/>
      <c r="AG17" s="12"/>
      <c r="AH17" s="12"/>
      <c r="AI17" s="12"/>
      <c r="AJ17" s="12"/>
      <c r="AK17" s="12"/>
      <c r="AL17" s="12"/>
      <c r="AM17" s="12"/>
      <c r="AN17" s="54" t="s">
        <v>142</v>
      </c>
      <c r="AO17" s="54"/>
      <c r="AP17" s="54"/>
      <c r="AQ17" s="54"/>
      <c r="AR17" s="54"/>
      <c r="AS17" s="54"/>
      <c r="AT17" s="54" t="s">
        <v>142</v>
      </c>
      <c r="AU17" s="54"/>
      <c r="AV17" s="54"/>
      <c r="AW17" s="54"/>
      <c r="AX17" s="54"/>
      <c r="AY17" s="54"/>
      <c r="AZ17" s="54"/>
      <c r="BA17" s="54"/>
      <c r="BB17" s="51" t="s">
        <v>142</v>
      </c>
      <c r="BC17" s="52"/>
      <c r="BD17" s="52"/>
      <c r="BE17" s="52"/>
      <c r="BF17" s="52"/>
      <c r="BG17" s="53"/>
      <c r="BH17" s="54" t="s">
        <v>142</v>
      </c>
      <c r="BI17" s="54"/>
      <c r="BJ17" s="54"/>
      <c r="BK17" s="54"/>
      <c r="BL17" s="54"/>
      <c r="BM17" s="54"/>
      <c r="BN17" s="49"/>
      <c r="BO17" s="49"/>
      <c r="BP17" s="49"/>
      <c r="BQ17" s="49"/>
      <c r="BR17" s="34"/>
      <c r="BS17" s="34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</row>
    <row r="18" spans="1:89" s="4" customFormat="1" ht="15.6" x14ac:dyDescent="0.3">
      <c r="A18" s="31"/>
      <c r="B18" s="32"/>
      <c r="C18" s="32"/>
      <c r="D18" s="48">
        <v>110</v>
      </c>
      <c r="E18" s="48"/>
      <c r="F18" s="48">
        <v>6</v>
      </c>
      <c r="G18" s="48"/>
      <c r="H18" s="47" t="s">
        <v>119</v>
      </c>
      <c r="I18" s="47"/>
      <c r="J18" s="48">
        <v>15</v>
      </c>
      <c r="K18" s="48"/>
      <c r="L18" s="48">
        <v>110</v>
      </c>
      <c r="M18" s="48"/>
      <c r="N18" s="47" t="s">
        <v>119</v>
      </c>
      <c r="O18" s="47"/>
      <c r="P18" s="48">
        <v>15</v>
      </c>
      <c r="Q18" s="48"/>
      <c r="R18" s="48">
        <v>110</v>
      </c>
      <c r="S18" s="48"/>
      <c r="T18" s="47" t="s">
        <v>118</v>
      </c>
      <c r="U18" s="47"/>
      <c r="V18" s="47" t="s">
        <v>143</v>
      </c>
      <c r="W18" s="47"/>
      <c r="X18" s="48" t="s">
        <v>144</v>
      </c>
      <c r="Y18" s="48"/>
      <c r="Z18" s="48">
        <v>110</v>
      </c>
      <c r="AA18" s="48"/>
      <c r="AB18" s="47" t="s">
        <v>143</v>
      </c>
      <c r="AC18" s="47"/>
      <c r="AD18" s="48" t="s">
        <v>144</v>
      </c>
      <c r="AE18" s="48"/>
      <c r="AF18" s="12"/>
      <c r="AG18" s="12"/>
      <c r="AH18" s="12"/>
      <c r="AI18" s="12"/>
      <c r="AJ18" s="12"/>
      <c r="AK18" s="12"/>
      <c r="AL18" s="12"/>
      <c r="AM18" s="12"/>
      <c r="AN18" s="48">
        <v>110</v>
      </c>
      <c r="AO18" s="48"/>
      <c r="AP18" s="47" t="s">
        <v>118</v>
      </c>
      <c r="AQ18" s="47"/>
      <c r="AR18" s="48">
        <v>15</v>
      </c>
      <c r="AS18" s="48"/>
      <c r="AT18" s="48">
        <v>110</v>
      </c>
      <c r="AU18" s="48"/>
      <c r="AV18" s="48">
        <v>6</v>
      </c>
      <c r="AW18" s="48"/>
      <c r="AX18" s="47" t="s">
        <v>143</v>
      </c>
      <c r="AY18" s="47"/>
      <c r="AZ18" s="48" t="s">
        <v>144</v>
      </c>
      <c r="BA18" s="48"/>
      <c r="BB18" s="48">
        <v>110</v>
      </c>
      <c r="BC18" s="48"/>
      <c r="BD18" s="47" t="s">
        <v>119</v>
      </c>
      <c r="BE18" s="47"/>
      <c r="BF18" s="48">
        <v>15</v>
      </c>
      <c r="BG18" s="48"/>
      <c r="BH18" s="48">
        <v>110</v>
      </c>
      <c r="BI18" s="48"/>
      <c r="BJ18" s="47" t="s">
        <v>119</v>
      </c>
      <c r="BK18" s="47"/>
      <c r="BL18" s="48">
        <v>15</v>
      </c>
      <c r="BM18" s="48"/>
      <c r="BN18" s="50"/>
      <c r="BO18" s="50"/>
      <c r="BP18" s="50"/>
      <c r="BQ18" s="50"/>
      <c r="BR18" s="35"/>
      <c r="BS18" s="35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</row>
    <row r="19" spans="1:89" s="4" customFormat="1" ht="18.75" customHeight="1" x14ac:dyDescent="0.3">
      <c r="A19" s="13">
        <v>1</v>
      </c>
      <c r="B19" s="14">
        <v>2</v>
      </c>
      <c r="C19" s="33">
        <v>3</v>
      </c>
      <c r="D19" s="15" t="s">
        <v>104</v>
      </c>
      <c r="E19" s="15" t="s">
        <v>108</v>
      </c>
      <c r="F19" s="15" t="s">
        <v>105</v>
      </c>
      <c r="G19" s="15" t="s">
        <v>109</v>
      </c>
      <c r="H19" s="15" t="s">
        <v>106</v>
      </c>
      <c r="I19" s="15" t="s">
        <v>110</v>
      </c>
      <c r="J19" s="15" t="s">
        <v>107</v>
      </c>
      <c r="K19" s="15" t="s">
        <v>111</v>
      </c>
      <c r="L19" s="15" t="s">
        <v>112</v>
      </c>
      <c r="M19" s="15" t="s">
        <v>115</v>
      </c>
      <c r="N19" s="15" t="s">
        <v>113</v>
      </c>
      <c r="O19" s="15" t="s">
        <v>116</v>
      </c>
      <c r="P19" s="15" t="s">
        <v>114</v>
      </c>
      <c r="Q19" s="15" t="s">
        <v>117</v>
      </c>
      <c r="R19" s="15" t="s">
        <v>145</v>
      </c>
      <c r="S19" s="15" t="s">
        <v>146</v>
      </c>
      <c r="T19" s="15" t="s">
        <v>147</v>
      </c>
      <c r="U19" s="15" t="s">
        <v>148</v>
      </c>
      <c r="V19" s="15" t="s">
        <v>149</v>
      </c>
      <c r="W19" s="15" t="s">
        <v>150</v>
      </c>
      <c r="X19" s="15" t="s">
        <v>151</v>
      </c>
      <c r="Y19" s="15" t="s">
        <v>152</v>
      </c>
      <c r="Z19" s="15" t="s">
        <v>153</v>
      </c>
      <c r="AA19" s="15" t="s">
        <v>154</v>
      </c>
      <c r="AB19" s="15" t="s">
        <v>155</v>
      </c>
      <c r="AC19" s="15" t="s">
        <v>156</v>
      </c>
      <c r="AD19" s="15" t="s">
        <v>157</v>
      </c>
      <c r="AE19" s="15" t="s">
        <v>158</v>
      </c>
      <c r="AF19" s="15" t="s">
        <v>159</v>
      </c>
      <c r="AG19" s="15" t="s">
        <v>160</v>
      </c>
      <c r="AH19" s="15" t="s">
        <v>161</v>
      </c>
      <c r="AI19" s="15" t="s">
        <v>162</v>
      </c>
      <c r="AJ19" s="15" t="s">
        <v>163</v>
      </c>
      <c r="AK19" s="15" t="s">
        <v>164</v>
      </c>
      <c r="AL19" s="15" t="s">
        <v>165</v>
      </c>
      <c r="AM19" s="15" t="s">
        <v>166</v>
      </c>
      <c r="AN19" s="15" t="s">
        <v>120</v>
      </c>
      <c r="AO19" s="15" t="s">
        <v>123</v>
      </c>
      <c r="AP19" s="15" t="s">
        <v>121</v>
      </c>
      <c r="AQ19" s="15" t="s">
        <v>124</v>
      </c>
      <c r="AR19" s="15" t="s">
        <v>122</v>
      </c>
      <c r="AS19" s="15" t="s">
        <v>125</v>
      </c>
      <c r="AT19" s="15" t="s">
        <v>167</v>
      </c>
      <c r="AU19" s="15" t="s">
        <v>168</v>
      </c>
      <c r="AV19" s="15" t="s">
        <v>169</v>
      </c>
      <c r="AW19" s="15" t="s">
        <v>170</v>
      </c>
      <c r="AX19" s="15" t="s">
        <v>171</v>
      </c>
      <c r="AY19" s="15" t="s">
        <v>172</v>
      </c>
      <c r="AZ19" s="15" t="s">
        <v>173</v>
      </c>
      <c r="BA19" s="15" t="s">
        <v>174</v>
      </c>
      <c r="BB19" s="15" t="s">
        <v>175</v>
      </c>
      <c r="BC19" s="15" t="s">
        <v>176</v>
      </c>
      <c r="BD19" s="15" t="s">
        <v>177</v>
      </c>
      <c r="BE19" s="15" t="s">
        <v>178</v>
      </c>
      <c r="BF19" s="15" t="s">
        <v>179</v>
      </c>
      <c r="BG19" s="15" t="s">
        <v>180</v>
      </c>
      <c r="BH19" s="15" t="s">
        <v>181</v>
      </c>
      <c r="BI19" s="15" t="s">
        <v>182</v>
      </c>
      <c r="BJ19" s="15" t="s">
        <v>183</v>
      </c>
      <c r="BK19" s="15" t="s">
        <v>184</v>
      </c>
      <c r="BL19" s="15" t="s">
        <v>183</v>
      </c>
      <c r="BM19" s="15" t="s">
        <v>184</v>
      </c>
      <c r="BN19" s="15" t="s">
        <v>185</v>
      </c>
      <c r="BO19" s="15" t="s">
        <v>186</v>
      </c>
      <c r="BP19" s="15" t="s">
        <v>187</v>
      </c>
      <c r="BQ19" s="15" t="s">
        <v>188</v>
      </c>
      <c r="BR19" s="15" t="s">
        <v>189</v>
      </c>
      <c r="BS19" s="15" t="s">
        <v>190</v>
      </c>
      <c r="BT19" s="15" t="s">
        <v>191</v>
      </c>
      <c r="BU19" s="15" t="s">
        <v>192</v>
      </c>
      <c r="BV19" s="15" t="s">
        <v>193</v>
      </c>
      <c r="BW19" s="15" t="s">
        <v>194</v>
      </c>
      <c r="BX19" s="15" t="s">
        <v>195</v>
      </c>
      <c r="BY19" s="15" t="s">
        <v>196</v>
      </c>
      <c r="BZ19" s="15" t="s">
        <v>197</v>
      </c>
      <c r="CA19" s="15" t="s">
        <v>198</v>
      </c>
      <c r="CB19" s="15" t="s">
        <v>199</v>
      </c>
      <c r="CC19" s="15" t="s">
        <v>200</v>
      </c>
      <c r="CD19" s="15" t="s">
        <v>201</v>
      </c>
      <c r="CE19" s="15" t="s">
        <v>202</v>
      </c>
      <c r="CF19" s="15" t="s">
        <v>203</v>
      </c>
      <c r="CG19" s="15" t="s">
        <v>204</v>
      </c>
      <c r="CH19" s="15" t="s">
        <v>205</v>
      </c>
      <c r="CI19" s="15" t="s">
        <v>206</v>
      </c>
      <c r="CJ19" s="15" t="s">
        <v>207</v>
      </c>
      <c r="CK19" s="15" t="s">
        <v>208</v>
      </c>
    </row>
    <row r="20" spans="1:89" ht="31.5" customHeight="1" x14ac:dyDescent="0.3">
      <c r="A20" s="16" t="s">
        <v>13</v>
      </c>
      <c r="B20" s="17" t="s">
        <v>38</v>
      </c>
      <c r="C20" s="18" t="s">
        <v>98</v>
      </c>
      <c r="D20" s="19">
        <v>0</v>
      </c>
      <c r="E20" s="36">
        <v>32</v>
      </c>
      <c r="F20" s="36">
        <v>0</v>
      </c>
      <c r="G20" s="36">
        <v>0</v>
      </c>
      <c r="H20" s="36">
        <v>0</v>
      </c>
      <c r="I20" s="36">
        <v>10.52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0.45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0.8</v>
      </c>
      <c r="AS20" s="19">
        <v>0.8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5</v>
      </c>
      <c r="BG20" s="19">
        <v>5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0</v>
      </c>
      <c r="BT20" s="19">
        <v>0</v>
      </c>
      <c r="BU20" s="19">
        <v>0</v>
      </c>
      <c r="BV20" s="19">
        <v>0</v>
      </c>
      <c r="BW20" s="19">
        <v>0</v>
      </c>
      <c r="BX20" s="19">
        <v>0</v>
      </c>
      <c r="BY20" s="19">
        <v>0</v>
      </c>
      <c r="BZ20" s="19">
        <v>268.53253203952875</v>
      </c>
      <c r="CA20" s="19">
        <v>249.5996301730944</v>
      </c>
      <c r="CB20" s="19">
        <v>0</v>
      </c>
      <c r="CC20" s="19">
        <v>0</v>
      </c>
      <c r="CD20" s="19">
        <v>5.9131180547009876</v>
      </c>
      <c r="CE20" s="20">
        <v>7.6846710547009875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0</v>
      </c>
    </row>
    <row r="21" spans="1:89" ht="15.6" x14ac:dyDescent="0.3">
      <c r="A21" s="16" t="s">
        <v>39</v>
      </c>
      <c r="B21" s="17" t="s">
        <v>40</v>
      </c>
      <c r="C21" s="18" t="s">
        <v>98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262.61941398482776</v>
      </c>
      <c r="CA21" s="20">
        <v>241.91495911839337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</row>
    <row r="22" spans="1:89" ht="15.6" x14ac:dyDescent="0.3">
      <c r="A22" s="16" t="s">
        <v>41</v>
      </c>
      <c r="B22" s="17" t="s">
        <v>42</v>
      </c>
      <c r="C22" s="18" t="s">
        <v>98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0.8</v>
      </c>
      <c r="AS22" s="20">
        <v>0.8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5</v>
      </c>
      <c r="BG22" s="20">
        <v>5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5.9131180547009876</v>
      </c>
      <c r="CA22" s="20">
        <v>7.6846710547009875</v>
      </c>
      <c r="CB22" s="20">
        <v>0</v>
      </c>
      <c r="CC22" s="20">
        <v>0</v>
      </c>
      <c r="CD22" s="20">
        <v>5.9131180547009876</v>
      </c>
      <c r="CE22" s="20">
        <v>7.6846710547009875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</row>
    <row r="23" spans="1:89" ht="46.8" x14ac:dyDescent="0.3">
      <c r="A23" s="16" t="s">
        <v>43</v>
      </c>
      <c r="B23" s="17" t="s">
        <v>44</v>
      </c>
      <c r="C23" s="18" t="s">
        <v>98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</row>
    <row r="24" spans="1:89" ht="31.2" x14ac:dyDescent="0.3">
      <c r="A24" s="16" t="s">
        <v>45</v>
      </c>
      <c r="B24" s="17" t="s">
        <v>46</v>
      </c>
      <c r="C24" s="18" t="s">
        <v>98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0.45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</row>
    <row r="25" spans="1:89" ht="31.2" x14ac:dyDescent="0.3">
      <c r="A25" s="16" t="s">
        <v>47</v>
      </c>
      <c r="B25" s="17" t="s">
        <v>48</v>
      </c>
      <c r="C25" s="18" t="s">
        <v>98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</row>
    <row r="26" spans="1:89" ht="33" customHeight="1" x14ac:dyDescent="0.3">
      <c r="A26" s="16" t="s">
        <v>49</v>
      </c>
      <c r="B26" s="17" t="s">
        <v>50</v>
      </c>
      <c r="C26" s="18" t="s">
        <v>98</v>
      </c>
      <c r="D26" s="20">
        <v>0</v>
      </c>
      <c r="E26" s="36">
        <v>32</v>
      </c>
      <c r="F26" s="36">
        <v>0</v>
      </c>
      <c r="G26" s="36">
        <v>0</v>
      </c>
      <c r="H26" s="36">
        <v>0</v>
      </c>
      <c r="I26" s="36">
        <v>10.52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</row>
    <row r="27" spans="1:89" s="42" customFormat="1" ht="25.5" customHeight="1" x14ac:dyDescent="0.3">
      <c r="A27" s="38" t="s">
        <v>18</v>
      </c>
      <c r="B27" s="39" t="s">
        <v>19</v>
      </c>
      <c r="C27" s="40" t="s">
        <v>98</v>
      </c>
      <c r="D27" s="57">
        <v>0</v>
      </c>
      <c r="E27" s="58">
        <v>32</v>
      </c>
      <c r="F27" s="58">
        <v>0</v>
      </c>
      <c r="G27" s="58">
        <v>0</v>
      </c>
      <c r="H27" s="58">
        <v>0</v>
      </c>
      <c r="I27" s="58">
        <v>10.52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0.45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0</v>
      </c>
      <c r="AG27" s="57">
        <v>0</v>
      </c>
      <c r="AH27" s="57">
        <v>0</v>
      </c>
      <c r="AI27" s="57">
        <v>0</v>
      </c>
      <c r="AJ27" s="57">
        <v>0</v>
      </c>
      <c r="AK27" s="57">
        <v>0</v>
      </c>
      <c r="AL27" s="57">
        <v>0</v>
      </c>
      <c r="AM27" s="57">
        <v>0</v>
      </c>
      <c r="AN27" s="57">
        <v>0</v>
      </c>
      <c r="AO27" s="57">
        <v>0</v>
      </c>
      <c r="AP27" s="57">
        <v>0</v>
      </c>
      <c r="AQ27" s="57">
        <v>0</v>
      </c>
      <c r="AR27" s="57">
        <v>0.8</v>
      </c>
      <c r="AS27" s="57">
        <v>0.8</v>
      </c>
      <c r="AT27" s="57">
        <v>0</v>
      </c>
      <c r="AU27" s="57">
        <v>0</v>
      </c>
      <c r="AV27" s="57">
        <v>0</v>
      </c>
      <c r="AW27" s="57">
        <v>0</v>
      </c>
      <c r="AX27" s="57">
        <v>0</v>
      </c>
      <c r="AY27" s="57">
        <v>0</v>
      </c>
      <c r="AZ27" s="57">
        <v>0</v>
      </c>
      <c r="BA27" s="57">
        <v>0</v>
      </c>
      <c r="BB27" s="57">
        <v>0</v>
      </c>
      <c r="BC27" s="57">
        <v>0</v>
      </c>
      <c r="BD27" s="57">
        <v>0</v>
      </c>
      <c r="BE27" s="57">
        <v>0</v>
      </c>
      <c r="BF27" s="57">
        <v>5</v>
      </c>
      <c r="BG27" s="57">
        <v>5</v>
      </c>
      <c r="BH27" s="57">
        <v>0</v>
      </c>
      <c r="BI27" s="57">
        <v>0</v>
      </c>
      <c r="BJ27" s="57">
        <v>0</v>
      </c>
      <c r="BK27" s="57">
        <v>0</v>
      </c>
      <c r="BL27" s="57">
        <v>0</v>
      </c>
      <c r="BM27" s="57">
        <v>0</v>
      </c>
      <c r="BN27" s="57">
        <v>0</v>
      </c>
      <c r="BO27" s="57">
        <v>0</v>
      </c>
      <c r="BP27" s="57">
        <v>0</v>
      </c>
      <c r="BQ27" s="57">
        <v>0</v>
      </c>
      <c r="BR27" s="57">
        <v>0</v>
      </c>
      <c r="BS27" s="57">
        <v>0</v>
      </c>
      <c r="BT27" s="57">
        <v>0</v>
      </c>
      <c r="BU27" s="57">
        <v>0</v>
      </c>
      <c r="BV27" s="57">
        <v>0</v>
      </c>
      <c r="BW27" s="57">
        <v>0</v>
      </c>
      <c r="BX27" s="57">
        <v>0</v>
      </c>
      <c r="BY27" s="57">
        <v>0</v>
      </c>
      <c r="BZ27" s="57">
        <v>268.53253203952875</v>
      </c>
      <c r="CA27" s="59">
        <f>CA20</f>
        <v>249.5996301730944</v>
      </c>
      <c r="CB27" s="57">
        <v>0</v>
      </c>
      <c r="CC27" s="57">
        <v>0</v>
      </c>
      <c r="CD27" s="57">
        <v>5.9131180547009876</v>
      </c>
      <c r="CE27" s="57">
        <v>7.6846710547009875</v>
      </c>
      <c r="CF27" s="57">
        <v>0</v>
      </c>
      <c r="CG27" s="57">
        <v>0</v>
      </c>
      <c r="CH27" s="57">
        <v>0</v>
      </c>
      <c r="CI27" s="57">
        <v>0</v>
      </c>
      <c r="CJ27" s="57">
        <v>0</v>
      </c>
      <c r="CK27" s="57">
        <v>0</v>
      </c>
    </row>
    <row r="28" spans="1:89" ht="33.75" customHeight="1" x14ac:dyDescent="0.3">
      <c r="A28" s="16" t="s">
        <v>0</v>
      </c>
      <c r="B28" s="17" t="s">
        <v>51</v>
      </c>
      <c r="C28" s="18" t="s">
        <v>98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262.61941398482776</v>
      </c>
      <c r="CA28" s="20">
        <v>241.91495911839337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</row>
    <row r="29" spans="1:89" ht="31.2" x14ac:dyDescent="0.3">
      <c r="A29" s="16" t="s">
        <v>1</v>
      </c>
      <c r="B29" s="17" t="s">
        <v>52</v>
      </c>
      <c r="C29" s="18" t="s">
        <v>98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236.81495911839318</v>
      </c>
      <c r="CA29" s="20">
        <v>236.81495911839318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</row>
    <row r="30" spans="1:89" ht="46.8" x14ac:dyDescent="0.3">
      <c r="A30" s="16" t="s">
        <v>30</v>
      </c>
      <c r="B30" s="17" t="s">
        <v>53</v>
      </c>
      <c r="C30" s="18" t="s">
        <v>98</v>
      </c>
      <c r="D30" s="21" t="s">
        <v>97</v>
      </c>
      <c r="E30" s="21" t="s">
        <v>97</v>
      </c>
      <c r="F30" s="21" t="s">
        <v>97</v>
      </c>
      <c r="G30" s="21" t="s">
        <v>97</v>
      </c>
      <c r="H30" s="21" t="s">
        <v>97</v>
      </c>
      <c r="I30" s="21" t="s">
        <v>97</v>
      </c>
      <c r="J30" s="21" t="s">
        <v>97</v>
      </c>
      <c r="K30" s="21" t="s">
        <v>97</v>
      </c>
      <c r="L30" s="21" t="s">
        <v>97</v>
      </c>
      <c r="M30" s="21" t="s">
        <v>97</v>
      </c>
      <c r="N30" s="21" t="s">
        <v>97</v>
      </c>
      <c r="O30" s="21" t="s">
        <v>97</v>
      </c>
      <c r="P30" s="21" t="s">
        <v>97</v>
      </c>
      <c r="Q30" s="21" t="s">
        <v>97</v>
      </c>
      <c r="R30" s="21" t="s">
        <v>97</v>
      </c>
      <c r="S30" s="21" t="s">
        <v>97</v>
      </c>
      <c r="T30" s="21" t="s">
        <v>97</v>
      </c>
      <c r="U30" s="21" t="s">
        <v>97</v>
      </c>
      <c r="V30" s="21" t="s">
        <v>97</v>
      </c>
      <c r="W30" s="21" t="s">
        <v>97</v>
      </c>
      <c r="X30" s="21" t="s">
        <v>97</v>
      </c>
      <c r="Y30" s="21" t="s">
        <v>97</v>
      </c>
      <c r="Z30" s="21" t="s">
        <v>97</v>
      </c>
      <c r="AA30" s="21" t="s">
        <v>97</v>
      </c>
      <c r="AB30" s="21" t="s">
        <v>97</v>
      </c>
      <c r="AC30" s="21" t="s">
        <v>97</v>
      </c>
      <c r="AD30" s="21" t="s">
        <v>97</v>
      </c>
      <c r="AE30" s="21" t="s">
        <v>97</v>
      </c>
      <c r="AF30" s="21" t="s">
        <v>97</v>
      </c>
      <c r="AG30" s="21" t="s">
        <v>97</v>
      </c>
      <c r="AH30" s="21" t="s">
        <v>97</v>
      </c>
      <c r="AI30" s="21" t="s">
        <v>97</v>
      </c>
      <c r="AJ30" s="21" t="s">
        <v>97</v>
      </c>
      <c r="AK30" s="21" t="s">
        <v>97</v>
      </c>
      <c r="AL30" s="21" t="s">
        <v>97</v>
      </c>
      <c r="AM30" s="21" t="s">
        <v>97</v>
      </c>
      <c r="AN30" s="21" t="s">
        <v>97</v>
      </c>
      <c r="AO30" s="21" t="s">
        <v>97</v>
      </c>
      <c r="AP30" s="21" t="s">
        <v>97</v>
      </c>
      <c r="AQ30" s="21" t="s">
        <v>97</v>
      </c>
      <c r="AR30" s="21" t="s">
        <v>97</v>
      </c>
      <c r="AS30" s="21" t="s">
        <v>97</v>
      </c>
      <c r="AT30" s="21" t="s">
        <v>97</v>
      </c>
      <c r="AU30" s="21" t="s">
        <v>97</v>
      </c>
      <c r="AV30" s="21" t="s">
        <v>97</v>
      </c>
      <c r="AW30" s="21" t="s">
        <v>97</v>
      </c>
      <c r="AX30" s="21" t="s">
        <v>97</v>
      </c>
      <c r="AY30" s="21" t="s">
        <v>97</v>
      </c>
      <c r="AZ30" s="21" t="s">
        <v>97</v>
      </c>
      <c r="BA30" s="21" t="s">
        <v>97</v>
      </c>
      <c r="BB30" s="21" t="s">
        <v>97</v>
      </c>
      <c r="BC30" s="21" t="s">
        <v>97</v>
      </c>
      <c r="BD30" s="21" t="s">
        <v>97</v>
      </c>
      <c r="BE30" s="21" t="s">
        <v>97</v>
      </c>
      <c r="BF30" s="21" t="s">
        <v>97</v>
      </c>
      <c r="BG30" s="21" t="s">
        <v>97</v>
      </c>
      <c r="BH30" s="21" t="s">
        <v>97</v>
      </c>
      <c r="BI30" s="21" t="s">
        <v>97</v>
      </c>
      <c r="BJ30" s="21" t="s">
        <v>97</v>
      </c>
      <c r="BK30" s="21" t="s">
        <v>97</v>
      </c>
      <c r="BL30" s="21" t="s">
        <v>97</v>
      </c>
      <c r="BM30" s="21" t="s">
        <v>97</v>
      </c>
      <c r="BN30" s="21" t="s">
        <v>97</v>
      </c>
      <c r="BO30" s="21" t="s">
        <v>97</v>
      </c>
      <c r="BP30" s="21" t="s">
        <v>97</v>
      </c>
      <c r="BQ30" s="21" t="s">
        <v>97</v>
      </c>
      <c r="BR30" s="21" t="s">
        <v>97</v>
      </c>
      <c r="BS30" s="21" t="s">
        <v>97</v>
      </c>
      <c r="BT30" s="21" t="s">
        <v>97</v>
      </c>
      <c r="BU30" s="21" t="s">
        <v>97</v>
      </c>
      <c r="BV30" s="21" t="s">
        <v>97</v>
      </c>
      <c r="BW30" s="21" t="s">
        <v>97</v>
      </c>
      <c r="BX30" s="21" t="s">
        <v>97</v>
      </c>
      <c r="BY30" s="21" t="s">
        <v>97</v>
      </c>
      <c r="BZ30" s="21">
        <v>0</v>
      </c>
      <c r="CA30" s="21" t="s">
        <v>97</v>
      </c>
      <c r="CB30" s="21" t="s">
        <v>97</v>
      </c>
      <c r="CC30" s="21" t="s">
        <v>97</v>
      </c>
      <c r="CD30" s="21" t="s">
        <v>97</v>
      </c>
      <c r="CE30" s="21" t="s">
        <v>97</v>
      </c>
      <c r="CF30" s="21" t="s">
        <v>97</v>
      </c>
      <c r="CG30" s="21" t="s">
        <v>97</v>
      </c>
      <c r="CH30" s="21" t="s">
        <v>97</v>
      </c>
      <c r="CI30" s="21" t="s">
        <v>97</v>
      </c>
      <c r="CJ30" s="21" t="s">
        <v>97</v>
      </c>
      <c r="CK30" s="21" t="s">
        <v>97</v>
      </c>
    </row>
    <row r="31" spans="1:89" ht="46.8" x14ac:dyDescent="0.3">
      <c r="A31" s="16" t="s">
        <v>29</v>
      </c>
      <c r="B31" s="17" t="s">
        <v>54</v>
      </c>
      <c r="C31" s="18" t="s">
        <v>98</v>
      </c>
      <c r="D31" s="21" t="s">
        <v>97</v>
      </c>
      <c r="E31" s="21" t="s">
        <v>97</v>
      </c>
      <c r="F31" s="21" t="s">
        <v>97</v>
      </c>
      <c r="G31" s="21" t="s">
        <v>97</v>
      </c>
      <c r="H31" s="21" t="s">
        <v>97</v>
      </c>
      <c r="I31" s="21" t="s">
        <v>97</v>
      </c>
      <c r="J31" s="21" t="s">
        <v>97</v>
      </c>
      <c r="K31" s="21" t="s">
        <v>97</v>
      </c>
      <c r="L31" s="21" t="s">
        <v>97</v>
      </c>
      <c r="M31" s="21" t="s">
        <v>97</v>
      </c>
      <c r="N31" s="21" t="s">
        <v>97</v>
      </c>
      <c r="O31" s="21" t="s">
        <v>97</v>
      </c>
      <c r="P31" s="21" t="s">
        <v>97</v>
      </c>
      <c r="Q31" s="21" t="s">
        <v>97</v>
      </c>
      <c r="R31" s="21" t="s">
        <v>97</v>
      </c>
      <c r="S31" s="21" t="s">
        <v>97</v>
      </c>
      <c r="T31" s="21" t="s">
        <v>97</v>
      </c>
      <c r="U31" s="21" t="s">
        <v>97</v>
      </c>
      <c r="V31" s="21" t="s">
        <v>97</v>
      </c>
      <c r="W31" s="21" t="s">
        <v>97</v>
      </c>
      <c r="X31" s="21" t="s">
        <v>97</v>
      </c>
      <c r="Y31" s="21" t="s">
        <v>97</v>
      </c>
      <c r="Z31" s="21" t="s">
        <v>97</v>
      </c>
      <c r="AA31" s="21" t="s">
        <v>97</v>
      </c>
      <c r="AB31" s="21" t="s">
        <v>97</v>
      </c>
      <c r="AC31" s="21" t="s">
        <v>97</v>
      </c>
      <c r="AD31" s="21" t="s">
        <v>97</v>
      </c>
      <c r="AE31" s="21" t="s">
        <v>97</v>
      </c>
      <c r="AF31" s="21" t="s">
        <v>97</v>
      </c>
      <c r="AG31" s="21" t="s">
        <v>97</v>
      </c>
      <c r="AH31" s="21" t="s">
        <v>97</v>
      </c>
      <c r="AI31" s="21" t="s">
        <v>97</v>
      </c>
      <c r="AJ31" s="21" t="s">
        <v>97</v>
      </c>
      <c r="AK31" s="21" t="s">
        <v>97</v>
      </c>
      <c r="AL31" s="21" t="s">
        <v>97</v>
      </c>
      <c r="AM31" s="21" t="s">
        <v>97</v>
      </c>
      <c r="AN31" s="21" t="s">
        <v>97</v>
      </c>
      <c r="AO31" s="21" t="s">
        <v>97</v>
      </c>
      <c r="AP31" s="21" t="s">
        <v>97</v>
      </c>
      <c r="AQ31" s="21" t="s">
        <v>97</v>
      </c>
      <c r="AR31" s="21" t="s">
        <v>97</v>
      </c>
      <c r="AS31" s="21" t="s">
        <v>97</v>
      </c>
      <c r="AT31" s="21" t="s">
        <v>97</v>
      </c>
      <c r="AU31" s="21" t="s">
        <v>97</v>
      </c>
      <c r="AV31" s="21" t="s">
        <v>97</v>
      </c>
      <c r="AW31" s="21" t="s">
        <v>97</v>
      </c>
      <c r="AX31" s="21" t="s">
        <v>97</v>
      </c>
      <c r="AY31" s="21" t="s">
        <v>97</v>
      </c>
      <c r="AZ31" s="21" t="s">
        <v>97</v>
      </c>
      <c r="BA31" s="21" t="s">
        <v>97</v>
      </c>
      <c r="BB31" s="21" t="s">
        <v>97</v>
      </c>
      <c r="BC31" s="21" t="s">
        <v>97</v>
      </c>
      <c r="BD31" s="21" t="s">
        <v>97</v>
      </c>
      <c r="BE31" s="21" t="s">
        <v>97</v>
      </c>
      <c r="BF31" s="21" t="s">
        <v>97</v>
      </c>
      <c r="BG31" s="21" t="s">
        <v>97</v>
      </c>
      <c r="BH31" s="21" t="s">
        <v>97</v>
      </c>
      <c r="BI31" s="21" t="s">
        <v>97</v>
      </c>
      <c r="BJ31" s="21" t="s">
        <v>97</v>
      </c>
      <c r="BK31" s="21" t="s">
        <v>97</v>
      </c>
      <c r="BL31" s="21" t="s">
        <v>97</v>
      </c>
      <c r="BM31" s="21" t="s">
        <v>97</v>
      </c>
      <c r="BN31" s="21" t="s">
        <v>97</v>
      </c>
      <c r="BO31" s="21" t="s">
        <v>97</v>
      </c>
      <c r="BP31" s="21" t="s">
        <v>97</v>
      </c>
      <c r="BQ31" s="21" t="s">
        <v>97</v>
      </c>
      <c r="BR31" s="21" t="s">
        <v>97</v>
      </c>
      <c r="BS31" s="21" t="s">
        <v>97</v>
      </c>
      <c r="BT31" s="21" t="s">
        <v>97</v>
      </c>
      <c r="BU31" s="21" t="s">
        <v>97</v>
      </c>
      <c r="BV31" s="21" t="s">
        <v>97</v>
      </c>
      <c r="BW31" s="21" t="s">
        <v>97</v>
      </c>
      <c r="BX31" s="21" t="s">
        <v>97</v>
      </c>
      <c r="BY31" s="21" t="s">
        <v>97</v>
      </c>
      <c r="BZ31" s="21">
        <v>0</v>
      </c>
      <c r="CA31" s="21" t="s">
        <v>97</v>
      </c>
      <c r="CB31" s="21" t="s">
        <v>97</v>
      </c>
      <c r="CC31" s="21" t="s">
        <v>97</v>
      </c>
      <c r="CD31" s="21" t="s">
        <v>97</v>
      </c>
      <c r="CE31" s="21" t="s">
        <v>97</v>
      </c>
      <c r="CF31" s="21" t="s">
        <v>97</v>
      </c>
      <c r="CG31" s="21" t="s">
        <v>97</v>
      </c>
      <c r="CH31" s="21" t="s">
        <v>97</v>
      </c>
      <c r="CI31" s="21" t="s">
        <v>97</v>
      </c>
      <c r="CJ31" s="21" t="s">
        <v>97</v>
      </c>
      <c r="CK31" s="21" t="s">
        <v>97</v>
      </c>
    </row>
    <row r="32" spans="1:89" ht="31.2" x14ac:dyDescent="0.3">
      <c r="A32" s="16" t="s">
        <v>24</v>
      </c>
      <c r="B32" s="17" t="s">
        <v>55</v>
      </c>
      <c r="C32" s="18" t="s">
        <v>98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236.81495911839318</v>
      </c>
      <c r="CA32" s="20">
        <v>236.81495911839318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</row>
    <row r="33" spans="1:89" ht="82.8" x14ac:dyDescent="0.3">
      <c r="A33" s="22" t="s">
        <v>24</v>
      </c>
      <c r="B33" s="23" t="s">
        <v>240</v>
      </c>
      <c r="C33" s="24" t="s">
        <v>226</v>
      </c>
      <c r="D33" s="25">
        <v>0</v>
      </c>
      <c r="E33" s="21" t="s">
        <v>97</v>
      </c>
      <c r="F33" s="21" t="s">
        <v>97</v>
      </c>
      <c r="G33" s="21" t="s">
        <v>97</v>
      </c>
      <c r="H33" s="21" t="s">
        <v>97</v>
      </c>
      <c r="I33" s="21" t="s">
        <v>97</v>
      </c>
      <c r="J33" s="21" t="s">
        <v>97</v>
      </c>
      <c r="K33" s="21" t="s">
        <v>97</v>
      </c>
      <c r="L33" s="21" t="s">
        <v>97</v>
      </c>
      <c r="M33" s="21" t="s">
        <v>97</v>
      </c>
      <c r="N33" s="21" t="s">
        <v>97</v>
      </c>
      <c r="O33" s="21" t="s">
        <v>97</v>
      </c>
      <c r="P33" s="21" t="s">
        <v>97</v>
      </c>
      <c r="Q33" s="21" t="s">
        <v>97</v>
      </c>
      <c r="R33" s="21" t="s">
        <v>97</v>
      </c>
      <c r="S33" s="21" t="s">
        <v>97</v>
      </c>
      <c r="T33" s="21" t="s">
        <v>97</v>
      </c>
      <c r="U33" s="21" t="s">
        <v>97</v>
      </c>
      <c r="V33" s="21" t="s">
        <v>97</v>
      </c>
      <c r="W33" s="21" t="s">
        <v>97</v>
      </c>
      <c r="X33" s="21" t="s">
        <v>97</v>
      </c>
      <c r="Y33" s="21" t="s">
        <v>97</v>
      </c>
      <c r="Z33" s="21" t="s">
        <v>97</v>
      </c>
      <c r="AA33" s="21" t="s">
        <v>97</v>
      </c>
      <c r="AB33" s="21" t="s">
        <v>97</v>
      </c>
      <c r="AC33" s="21" t="s">
        <v>97</v>
      </c>
      <c r="AD33" s="21" t="s">
        <v>97</v>
      </c>
      <c r="AE33" s="21" t="s">
        <v>97</v>
      </c>
      <c r="AF33" s="21" t="s">
        <v>97</v>
      </c>
      <c r="AG33" s="21" t="s">
        <v>97</v>
      </c>
      <c r="AH33" s="21" t="s">
        <v>97</v>
      </c>
      <c r="AI33" s="21" t="s">
        <v>97</v>
      </c>
      <c r="AJ33" s="21" t="s">
        <v>97</v>
      </c>
      <c r="AK33" s="21" t="s">
        <v>97</v>
      </c>
      <c r="AL33" s="21" t="s">
        <v>97</v>
      </c>
      <c r="AM33" s="21" t="s">
        <v>97</v>
      </c>
      <c r="AN33" s="21" t="s">
        <v>97</v>
      </c>
      <c r="AO33" s="21" t="s">
        <v>97</v>
      </c>
      <c r="AP33" s="21" t="s">
        <v>97</v>
      </c>
      <c r="AQ33" s="21" t="s">
        <v>97</v>
      </c>
      <c r="AR33" s="21" t="s">
        <v>97</v>
      </c>
      <c r="AS33" s="21" t="s">
        <v>97</v>
      </c>
      <c r="AT33" s="21" t="s">
        <v>97</v>
      </c>
      <c r="AU33" s="21" t="s">
        <v>97</v>
      </c>
      <c r="AV33" s="21" t="s">
        <v>97</v>
      </c>
      <c r="AW33" s="21" t="s">
        <v>97</v>
      </c>
      <c r="AX33" s="21" t="s">
        <v>97</v>
      </c>
      <c r="AY33" s="21" t="s">
        <v>97</v>
      </c>
      <c r="AZ33" s="21" t="s">
        <v>97</v>
      </c>
      <c r="BA33" s="21" t="s">
        <v>97</v>
      </c>
      <c r="BB33" s="21" t="s">
        <v>97</v>
      </c>
      <c r="BC33" s="21" t="s">
        <v>97</v>
      </c>
      <c r="BD33" s="21" t="s">
        <v>97</v>
      </c>
      <c r="BE33" s="21" t="s">
        <v>97</v>
      </c>
      <c r="BF33" s="21" t="s">
        <v>97</v>
      </c>
      <c r="BG33" s="21" t="s">
        <v>97</v>
      </c>
      <c r="BH33" s="21" t="s">
        <v>97</v>
      </c>
      <c r="BI33" s="21" t="s">
        <v>97</v>
      </c>
      <c r="BJ33" s="21" t="s">
        <v>97</v>
      </c>
      <c r="BK33" s="21" t="s">
        <v>97</v>
      </c>
      <c r="BL33" s="21" t="s">
        <v>97</v>
      </c>
      <c r="BM33" s="21" t="s">
        <v>97</v>
      </c>
      <c r="BN33" s="21" t="s">
        <v>97</v>
      </c>
      <c r="BO33" s="21" t="s">
        <v>97</v>
      </c>
      <c r="BP33" s="21" t="s">
        <v>97</v>
      </c>
      <c r="BQ33" s="21" t="s">
        <v>97</v>
      </c>
      <c r="BR33" s="21" t="s">
        <v>97</v>
      </c>
      <c r="BS33" s="21" t="s">
        <v>97</v>
      </c>
      <c r="BT33" s="21" t="s">
        <v>97</v>
      </c>
      <c r="BU33" s="21" t="s">
        <v>97</v>
      </c>
      <c r="BV33" s="21" t="s">
        <v>97</v>
      </c>
      <c r="BW33" s="21" t="s">
        <v>97</v>
      </c>
      <c r="BX33" s="21" t="s">
        <v>97</v>
      </c>
      <c r="BY33" s="21" t="s">
        <v>97</v>
      </c>
      <c r="BZ33" s="21">
        <v>235.78233366206317</v>
      </c>
      <c r="CA33" s="21">
        <v>235.78233366206317</v>
      </c>
      <c r="CB33" s="21" t="s">
        <v>97</v>
      </c>
      <c r="CC33" s="21" t="s">
        <v>97</v>
      </c>
      <c r="CD33" s="21" t="s">
        <v>97</v>
      </c>
      <c r="CE33" s="21" t="s">
        <v>97</v>
      </c>
      <c r="CF33" s="21" t="s">
        <v>97</v>
      </c>
      <c r="CG33" s="21" t="s">
        <v>97</v>
      </c>
      <c r="CH33" s="21" t="s">
        <v>97</v>
      </c>
      <c r="CI33" s="21" t="s">
        <v>97</v>
      </c>
      <c r="CJ33" s="21" t="s">
        <v>97</v>
      </c>
      <c r="CK33" s="21" t="s">
        <v>97</v>
      </c>
    </row>
    <row r="34" spans="1:89" ht="45.75" customHeight="1" x14ac:dyDescent="0.3">
      <c r="A34" s="22" t="s">
        <v>24</v>
      </c>
      <c r="B34" s="26" t="s">
        <v>260</v>
      </c>
      <c r="C34" s="24" t="s">
        <v>227</v>
      </c>
      <c r="D34" s="25">
        <v>0</v>
      </c>
      <c r="E34" s="21" t="s">
        <v>97</v>
      </c>
      <c r="F34" s="21" t="s">
        <v>97</v>
      </c>
      <c r="G34" s="21" t="s">
        <v>97</v>
      </c>
      <c r="H34" s="21" t="s">
        <v>97</v>
      </c>
      <c r="I34" s="21" t="s">
        <v>97</v>
      </c>
      <c r="J34" s="21" t="s">
        <v>97</v>
      </c>
      <c r="K34" s="21" t="s">
        <v>97</v>
      </c>
      <c r="L34" s="21" t="s">
        <v>97</v>
      </c>
      <c r="M34" s="21" t="s">
        <v>97</v>
      </c>
      <c r="N34" s="21" t="s">
        <v>97</v>
      </c>
      <c r="O34" s="21" t="s">
        <v>97</v>
      </c>
      <c r="P34" s="21" t="s">
        <v>97</v>
      </c>
      <c r="Q34" s="21" t="s">
        <v>97</v>
      </c>
      <c r="R34" s="21" t="s">
        <v>97</v>
      </c>
      <c r="S34" s="21" t="s">
        <v>97</v>
      </c>
      <c r="T34" s="21" t="s">
        <v>97</v>
      </c>
      <c r="U34" s="21" t="s">
        <v>97</v>
      </c>
      <c r="V34" s="21" t="s">
        <v>97</v>
      </c>
      <c r="W34" s="21" t="s">
        <v>97</v>
      </c>
      <c r="X34" s="21" t="s">
        <v>97</v>
      </c>
      <c r="Y34" s="21" t="s">
        <v>97</v>
      </c>
      <c r="Z34" s="21" t="s">
        <v>97</v>
      </c>
      <c r="AA34" s="21" t="s">
        <v>97</v>
      </c>
      <c r="AB34" s="21" t="s">
        <v>97</v>
      </c>
      <c r="AC34" s="21" t="s">
        <v>97</v>
      </c>
      <c r="AD34" s="21" t="s">
        <v>97</v>
      </c>
      <c r="AE34" s="21" t="s">
        <v>97</v>
      </c>
      <c r="AF34" s="21" t="s">
        <v>97</v>
      </c>
      <c r="AG34" s="21" t="s">
        <v>97</v>
      </c>
      <c r="AH34" s="21" t="s">
        <v>97</v>
      </c>
      <c r="AI34" s="21" t="s">
        <v>97</v>
      </c>
      <c r="AJ34" s="21" t="s">
        <v>97</v>
      </c>
      <c r="AK34" s="21" t="s">
        <v>97</v>
      </c>
      <c r="AL34" s="21" t="s">
        <v>97</v>
      </c>
      <c r="AM34" s="21" t="s">
        <v>97</v>
      </c>
      <c r="AN34" s="21" t="s">
        <v>97</v>
      </c>
      <c r="AO34" s="21" t="s">
        <v>97</v>
      </c>
      <c r="AP34" s="21" t="s">
        <v>97</v>
      </c>
      <c r="AQ34" s="21" t="s">
        <v>97</v>
      </c>
      <c r="AR34" s="21" t="s">
        <v>97</v>
      </c>
      <c r="AS34" s="21" t="s">
        <v>97</v>
      </c>
      <c r="AT34" s="21" t="s">
        <v>97</v>
      </c>
      <c r="AU34" s="21" t="s">
        <v>97</v>
      </c>
      <c r="AV34" s="21" t="s">
        <v>97</v>
      </c>
      <c r="AW34" s="21" t="s">
        <v>97</v>
      </c>
      <c r="AX34" s="21" t="s">
        <v>97</v>
      </c>
      <c r="AY34" s="21" t="s">
        <v>97</v>
      </c>
      <c r="AZ34" s="21" t="s">
        <v>97</v>
      </c>
      <c r="BA34" s="21" t="s">
        <v>97</v>
      </c>
      <c r="BB34" s="21" t="s">
        <v>97</v>
      </c>
      <c r="BC34" s="21" t="s">
        <v>97</v>
      </c>
      <c r="BD34" s="21" t="s">
        <v>97</v>
      </c>
      <c r="BE34" s="21" t="s">
        <v>97</v>
      </c>
      <c r="BF34" s="21" t="s">
        <v>97</v>
      </c>
      <c r="BG34" s="21" t="s">
        <v>97</v>
      </c>
      <c r="BH34" s="21" t="s">
        <v>97</v>
      </c>
      <c r="BI34" s="21" t="s">
        <v>97</v>
      </c>
      <c r="BJ34" s="21" t="s">
        <v>97</v>
      </c>
      <c r="BK34" s="21" t="s">
        <v>97</v>
      </c>
      <c r="BL34" s="21" t="s">
        <v>97</v>
      </c>
      <c r="BM34" s="21" t="s">
        <v>97</v>
      </c>
      <c r="BN34" s="21" t="s">
        <v>97</v>
      </c>
      <c r="BO34" s="21" t="s">
        <v>97</v>
      </c>
      <c r="BP34" s="21" t="s">
        <v>97</v>
      </c>
      <c r="BQ34" s="21" t="s">
        <v>97</v>
      </c>
      <c r="BR34" s="21" t="s">
        <v>97</v>
      </c>
      <c r="BS34" s="21" t="s">
        <v>97</v>
      </c>
      <c r="BT34" s="21" t="s">
        <v>97</v>
      </c>
      <c r="BU34" s="21" t="s">
        <v>97</v>
      </c>
      <c r="BV34" s="21" t="s">
        <v>97</v>
      </c>
      <c r="BW34" s="21" t="s">
        <v>97</v>
      </c>
      <c r="BX34" s="21" t="s">
        <v>97</v>
      </c>
      <c r="BY34" s="21" t="s">
        <v>97</v>
      </c>
      <c r="BZ34" s="21">
        <v>1.0326254563300055</v>
      </c>
      <c r="CA34" s="21">
        <v>1.0326254563300055</v>
      </c>
      <c r="CB34" s="21" t="s">
        <v>97</v>
      </c>
      <c r="CC34" s="21" t="s">
        <v>97</v>
      </c>
      <c r="CD34" s="21" t="s">
        <v>97</v>
      </c>
      <c r="CE34" s="21" t="s">
        <v>97</v>
      </c>
      <c r="CF34" s="21" t="s">
        <v>97</v>
      </c>
      <c r="CG34" s="21" t="s">
        <v>97</v>
      </c>
      <c r="CH34" s="21" t="s">
        <v>97</v>
      </c>
      <c r="CI34" s="21" t="s">
        <v>97</v>
      </c>
      <c r="CJ34" s="21" t="s">
        <v>97</v>
      </c>
      <c r="CK34" s="21" t="s">
        <v>97</v>
      </c>
    </row>
    <row r="35" spans="1:89" ht="31.2" x14ac:dyDescent="0.3">
      <c r="A35" s="22" t="s">
        <v>2</v>
      </c>
      <c r="B35" s="26" t="s">
        <v>57</v>
      </c>
      <c r="C35" s="24" t="s">
        <v>98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</row>
    <row r="36" spans="1:89" ht="46.8" x14ac:dyDescent="0.3">
      <c r="A36" s="22" t="s">
        <v>28</v>
      </c>
      <c r="B36" s="26" t="s">
        <v>58</v>
      </c>
      <c r="C36" s="24" t="s">
        <v>98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5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</row>
    <row r="37" spans="1:89" ht="31.2" x14ac:dyDescent="0.3">
      <c r="A37" s="22" t="s">
        <v>56</v>
      </c>
      <c r="B37" s="26" t="s">
        <v>59</v>
      </c>
      <c r="C37" s="24" t="s">
        <v>98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</row>
    <row r="38" spans="1:89" ht="31.2" x14ac:dyDescent="0.3">
      <c r="A38" s="22" t="s">
        <v>3</v>
      </c>
      <c r="B38" s="26" t="s">
        <v>60</v>
      </c>
      <c r="C38" s="24" t="s">
        <v>98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</row>
    <row r="39" spans="1:89" ht="31.2" x14ac:dyDescent="0.3">
      <c r="A39" s="22" t="s">
        <v>14</v>
      </c>
      <c r="B39" s="26" t="s">
        <v>60</v>
      </c>
      <c r="C39" s="24" t="s">
        <v>98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</row>
    <row r="40" spans="1:89" ht="62.4" x14ac:dyDescent="0.3">
      <c r="A40" s="22" t="s">
        <v>15</v>
      </c>
      <c r="B40" s="26" t="s">
        <v>61</v>
      </c>
      <c r="C40" s="24" t="s">
        <v>98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</row>
    <row r="41" spans="1:89" ht="62.4" x14ac:dyDescent="0.3">
      <c r="A41" s="22" t="s">
        <v>15</v>
      </c>
      <c r="B41" s="26" t="s">
        <v>62</v>
      </c>
      <c r="C41" s="24" t="s">
        <v>98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</row>
    <row r="42" spans="1:89" ht="62.4" x14ac:dyDescent="0.3">
      <c r="A42" s="22" t="s">
        <v>15</v>
      </c>
      <c r="B42" s="26" t="s">
        <v>63</v>
      </c>
      <c r="C42" s="24" t="s">
        <v>98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</row>
    <row r="43" spans="1:89" ht="62.4" x14ac:dyDescent="0.3">
      <c r="A43" s="22" t="s">
        <v>99</v>
      </c>
      <c r="B43" s="26" t="s">
        <v>61</v>
      </c>
      <c r="C43" s="24" t="s">
        <v>98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</row>
    <row r="44" spans="1:89" ht="62.4" x14ac:dyDescent="0.3">
      <c r="A44" s="22" t="s">
        <v>99</v>
      </c>
      <c r="B44" s="26" t="s">
        <v>62</v>
      </c>
      <c r="C44" s="24" t="s">
        <v>98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</row>
    <row r="45" spans="1:89" ht="62.4" x14ac:dyDescent="0.3">
      <c r="A45" s="22" t="s">
        <v>99</v>
      </c>
      <c r="B45" s="26" t="s">
        <v>63</v>
      </c>
      <c r="C45" s="24" t="s">
        <v>98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</row>
    <row r="46" spans="1:89" ht="62.4" x14ac:dyDescent="0.3">
      <c r="A46" s="22" t="s">
        <v>100</v>
      </c>
      <c r="B46" s="26" t="s">
        <v>61</v>
      </c>
      <c r="C46" s="24" t="s">
        <v>98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</row>
    <row r="47" spans="1:89" ht="62.4" x14ac:dyDescent="0.3">
      <c r="A47" s="22" t="s">
        <v>100</v>
      </c>
      <c r="B47" s="26" t="s">
        <v>62</v>
      </c>
      <c r="C47" s="24" t="s">
        <v>98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</row>
    <row r="48" spans="1:89" ht="62.4" x14ac:dyDescent="0.3">
      <c r="A48" s="22" t="s">
        <v>100</v>
      </c>
      <c r="B48" s="26" t="s">
        <v>63</v>
      </c>
      <c r="C48" s="24" t="s">
        <v>98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</row>
    <row r="49" spans="1:89" ht="62.4" x14ac:dyDescent="0.3">
      <c r="A49" s="22" t="s">
        <v>101</v>
      </c>
      <c r="B49" s="26" t="s">
        <v>61</v>
      </c>
      <c r="C49" s="24" t="s">
        <v>98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</row>
    <row r="50" spans="1:89" ht="62.4" x14ac:dyDescent="0.3">
      <c r="A50" s="22" t="s">
        <v>101</v>
      </c>
      <c r="B50" s="26" t="s">
        <v>62</v>
      </c>
      <c r="C50" s="24" t="s">
        <v>98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</row>
    <row r="51" spans="1:89" ht="62.4" x14ac:dyDescent="0.3">
      <c r="A51" s="16" t="s">
        <v>101</v>
      </c>
      <c r="B51" s="17" t="s">
        <v>63</v>
      </c>
      <c r="C51" s="18" t="s">
        <v>98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</row>
    <row r="52" spans="1:89" ht="62.4" x14ac:dyDescent="0.3">
      <c r="A52" s="16" t="s">
        <v>4</v>
      </c>
      <c r="B52" s="17" t="s">
        <v>64</v>
      </c>
      <c r="C52" s="18" t="s">
        <v>98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25.804454866434558</v>
      </c>
      <c r="CA52" s="20">
        <v>5.0999999999999996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</row>
    <row r="53" spans="1:89" ht="46.8" x14ac:dyDescent="0.3">
      <c r="A53" s="22" t="s">
        <v>27</v>
      </c>
      <c r="B53" s="26" t="s">
        <v>65</v>
      </c>
      <c r="C53" s="24" t="s">
        <v>98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25">
        <v>0</v>
      </c>
      <c r="CD53" s="25">
        <v>0</v>
      </c>
      <c r="CE53" s="2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</row>
    <row r="54" spans="1:89" ht="15.6" x14ac:dyDescent="0.3">
      <c r="A54" s="22" t="s">
        <v>27</v>
      </c>
      <c r="B54" s="26" t="s">
        <v>211</v>
      </c>
      <c r="C54" s="24" t="s">
        <v>228</v>
      </c>
      <c r="D54" s="25">
        <v>0</v>
      </c>
      <c r="E54" s="21" t="s">
        <v>97</v>
      </c>
      <c r="F54" s="21" t="s">
        <v>97</v>
      </c>
      <c r="G54" s="21" t="s">
        <v>97</v>
      </c>
      <c r="H54" s="21" t="s">
        <v>97</v>
      </c>
      <c r="I54" s="21" t="s">
        <v>97</v>
      </c>
      <c r="J54" s="21" t="s">
        <v>97</v>
      </c>
      <c r="K54" s="21" t="s">
        <v>97</v>
      </c>
      <c r="L54" s="21" t="s">
        <v>97</v>
      </c>
      <c r="M54" s="21" t="s">
        <v>97</v>
      </c>
      <c r="N54" s="21" t="s">
        <v>97</v>
      </c>
      <c r="O54" s="21" t="s">
        <v>97</v>
      </c>
      <c r="P54" s="21" t="s">
        <v>97</v>
      </c>
      <c r="Q54" s="21" t="s">
        <v>97</v>
      </c>
      <c r="R54" s="21" t="s">
        <v>97</v>
      </c>
      <c r="S54" s="21" t="s">
        <v>97</v>
      </c>
      <c r="T54" s="21" t="s">
        <v>97</v>
      </c>
      <c r="U54" s="21" t="s">
        <v>97</v>
      </c>
      <c r="V54" s="21" t="s">
        <v>97</v>
      </c>
      <c r="W54" s="21" t="s">
        <v>97</v>
      </c>
      <c r="X54" s="21" t="s">
        <v>97</v>
      </c>
      <c r="Y54" s="21" t="s">
        <v>97</v>
      </c>
      <c r="Z54" s="21" t="s">
        <v>97</v>
      </c>
      <c r="AA54" s="21" t="s">
        <v>97</v>
      </c>
      <c r="AB54" s="21" t="s">
        <v>97</v>
      </c>
      <c r="AC54" s="21" t="s">
        <v>97</v>
      </c>
      <c r="AD54" s="21" t="s">
        <v>97</v>
      </c>
      <c r="AE54" s="21" t="s">
        <v>97</v>
      </c>
      <c r="AF54" s="21" t="s">
        <v>97</v>
      </c>
      <c r="AG54" s="21" t="s">
        <v>97</v>
      </c>
      <c r="AH54" s="21" t="s">
        <v>97</v>
      </c>
      <c r="AI54" s="21" t="s">
        <v>97</v>
      </c>
      <c r="AJ54" s="21" t="s">
        <v>97</v>
      </c>
      <c r="AK54" s="21" t="s">
        <v>97</v>
      </c>
      <c r="AL54" s="21" t="s">
        <v>97</v>
      </c>
      <c r="AM54" s="21" t="s">
        <v>97</v>
      </c>
      <c r="AN54" s="21" t="s">
        <v>97</v>
      </c>
      <c r="AO54" s="21" t="s">
        <v>97</v>
      </c>
      <c r="AP54" s="21" t="s">
        <v>97</v>
      </c>
      <c r="AQ54" s="21" t="s">
        <v>97</v>
      </c>
      <c r="AR54" s="21" t="s">
        <v>97</v>
      </c>
      <c r="AS54" s="21" t="s">
        <v>97</v>
      </c>
      <c r="AT54" s="21" t="s">
        <v>97</v>
      </c>
      <c r="AU54" s="21" t="s">
        <v>97</v>
      </c>
      <c r="AV54" s="21" t="s">
        <v>97</v>
      </c>
      <c r="AW54" s="21" t="s">
        <v>97</v>
      </c>
      <c r="AX54" s="21" t="s">
        <v>97</v>
      </c>
      <c r="AY54" s="21" t="s">
        <v>97</v>
      </c>
      <c r="AZ54" s="21" t="s">
        <v>97</v>
      </c>
      <c r="BA54" s="21" t="s">
        <v>97</v>
      </c>
      <c r="BB54" s="21" t="s">
        <v>97</v>
      </c>
      <c r="BC54" s="21" t="s">
        <v>97</v>
      </c>
      <c r="BD54" s="21" t="s">
        <v>97</v>
      </c>
      <c r="BE54" s="21" t="s">
        <v>97</v>
      </c>
      <c r="BF54" s="21" t="s">
        <v>97</v>
      </c>
      <c r="BG54" s="21" t="s">
        <v>97</v>
      </c>
      <c r="BH54" s="21" t="s">
        <v>97</v>
      </c>
      <c r="BI54" s="21" t="s">
        <v>97</v>
      </c>
      <c r="BJ54" s="21" t="s">
        <v>97</v>
      </c>
      <c r="BK54" s="21" t="s">
        <v>97</v>
      </c>
      <c r="BL54" s="21" t="s">
        <v>97</v>
      </c>
      <c r="BM54" s="21" t="s">
        <v>97</v>
      </c>
      <c r="BN54" s="21" t="s">
        <v>97</v>
      </c>
      <c r="BO54" s="21" t="s">
        <v>97</v>
      </c>
      <c r="BP54" s="21" t="s">
        <v>97</v>
      </c>
      <c r="BQ54" s="21" t="s">
        <v>97</v>
      </c>
      <c r="BR54" s="21" t="s">
        <v>97</v>
      </c>
      <c r="BS54" s="21" t="s">
        <v>97</v>
      </c>
      <c r="BT54" s="21" t="s">
        <v>97</v>
      </c>
      <c r="BU54" s="21" t="s">
        <v>97</v>
      </c>
      <c r="BV54" s="21" t="s">
        <v>97</v>
      </c>
      <c r="BW54" s="21" t="s">
        <v>97</v>
      </c>
      <c r="BX54" s="21" t="s">
        <v>97</v>
      </c>
      <c r="BY54" s="21" t="s">
        <v>97</v>
      </c>
      <c r="BZ54" s="21">
        <v>0</v>
      </c>
      <c r="CA54" s="21" t="s">
        <v>97</v>
      </c>
      <c r="CB54" s="21" t="s">
        <v>97</v>
      </c>
      <c r="CC54" s="21" t="s">
        <v>97</v>
      </c>
      <c r="CD54" s="21" t="s">
        <v>97</v>
      </c>
      <c r="CE54" s="21" t="s">
        <v>97</v>
      </c>
      <c r="CF54" s="21" t="s">
        <v>97</v>
      </c>
      <c r="CG54" s="21" t="s">
        <v>97</v>
      </c>
      <c r="CH54" s="21" t="s">
        <v>97</v>
      </c>
      <c r="CI54" s="21" t="s">
        <v>97</v>
      </c>
      <c r="CJ54" s="21" t="s">
        <v>97</v>
      </c>
      <c r="CK54" s="21" t="s">
        <v>97</v>
      </c>
    </row>
    <row r="55" spans="1:89" ht="31.2" x14ac:dyDescent="0.3">
      <c r="A55" s="22" t="s">
        <v>27</v>
      </c>
      <c r="B55" s="26" t="s">
        <v>220</v>
      </c>
      <c r="C55" s="24" t="s">
        <v>229</v>
      </c>
      <c r="D55" s="25">
        <v>0</v>
      </c>
      <c r="E55" s="21" t="s">
        <v>97</v>
      </c>
      <c r="F55" s="21" t="s">
        <v>97</v>
      </c>
      <c r="G55" s="21" t="s">
        <v>97</v>
      </c>
      <c r="H55" s="21" t="s">
        <v>97</v>
      </c>
      <c r="I55" s="21" t="s">
        <v>97</v>
      </c>
      <c r="J55" s="21" t="s">
        <v>97</v>
      </c>
      <c r="K55" s="21" t="s">
        <v>97</v>
      </c>
      <c r="L55" s="21" t="s">
        <v>97</v>
      </c>
      <c r="M55" s="21" t="s">
        <v>97</v>
      </c>
      <c r="N55" s="21" t="s">
        <v>97</v>
      </c>
      <c r="O55" s="21" t="s">
        <v>97</v>
      </c>
      <c r="P55" s="21" t="s">
        <v>97</v>
      </c>
      <c r="Q55" s="21" t="s">
        <v>97</v>
      </c>
      <c r="R55" s="21" t="s">
        <v>97</v>
      </c>
      <c r="S55" s="21" t="s">
        <v>97</v>
      </c>
      <c r="T55" s="21" t="s">
        <v>97</v>
      </c>
      <c r="U55" s="21" t="s">
        <v>97</v>
      </c>
      <c r="V55" s="21" t="s">
        <v>97</v>
      </c>
      <c r="W55" s="21" t="s">
        <v>97</v>
      </c>
      <c r="X55" s="21" t="s">
        <v>97</v>
      </c>
      <c r="Y55" s="21" t="s">
        <v>97</v>
      </c>
      <c r="Z55" s="21" t="s">
        <v>97</v>
      </c>
      <c r="AA55" s="21" t="s">
        <v>97</v>
      </c>
      <c r="AB55" s="21" t="s">
        <v>97</v>
      </c>
      <c r="AC55" s="21" t="s">
        <v>97</v>
      </c>
      <c r="AD55" s="21" t="s">
        <v>97</v>
      </c>
      <c r="AE55" s="21" t="s">
        <v>97</v>
      </c>
      <c r="AF55" s="21" t="s">
        <v>97</v>
      </c>
      <c r="AG55" s="21" t="s">
        <v>97</v>
      </c>
      <c r="AH55" s="21" t="s">
        <v>97</v>
      </c>
      <c r="AI55" s="21" t="s">
        <v>97</v>
      </c>
      <c r="AJ55" s="21" t="s">
        <v>97</v>
      </c>
      <c r="AK55" s="21" t="s">
        <v>97</v>
      </c>
      <c r="AL55" s="21" t="s">
        <v>97</v>
      </c>
      <c r="AM55" s="21" t="s">
        <v>97</v>
      </c>
      <c r="AN55" s="21" t="s">
        <v>97</v>
      </c>
      <c r="AO55" s="21" t="s">
        <v>97</v>
      </c>
      <c r="AP55" s="21" t="s">
        <v>97</v>
      </c>
      <c r="AQ55" s="21" t="s">
        <v>97</v>
      </c>
      <c r="AR55" s="21" t="s">
        <v>97</v>
      </c>
      <c r="AS55" s="21" t="s">
        <v>97</v>
      </c>
      <c r="AT55" s="21" t="s">
        <v>97</v>
      </c>
      <c r="AU55" s="21" t="s">
        <v>97</v>
      </c>
      <c r="AV55" s="21" t="s">
        <v>97</v>
      </c>
      <c r="AW55" s="21" t="s">
        <v>97</v>
      </c>
      <c r="AX55" s="21" t="s">
        <v>97</v>
      </c>
      <c r="AY55" s="21" t="s">
        <v>97</v>
      </c>
      <c r="AZ55" s="21" t="s">
        <v>97</v>
      </c>
      <c r="BA55" s="21" t="s">
        <v>97</v>
      </c>
      <c r="BB55" s="21" t="s">
        <v>97</v>
      </c>
      <c r="BC55" s="21" t="s">
        <v>97</v>
      </c>
      <c r="BD55" s="21" t="s">
        <v>97</v>
      </c>
      <c r="BE55" s="21" t="s">
        <v>97</v>
      </c>
      <c r="BF55" s="21" t="s">
        <v>97</v>
      </c>
      <c r="BG55" s="21" t="s">
        <v>97</v>
      </c>
      <c r="BH55" s="21" t="s">
        <v>97</v>
      </c>
      <c r="BI55" s="21" t="s">
        <v>97</v>
      </c>
      <c r="BJ55" s="21" t="s">
        <v>97</v>
      </c>
      <c r="BK55" s="21" t="s">
        <v>97</v>
      </c>
      <c r="BL55" s="21" t="s">
        <v>97</v>
      </c>
      <c r="BM55" s="21" t="s">
        <v>97</v>
      </c>
      <c r="BN55" s="21" t="s">
        <v>97</v>
      </c>
      <c r="BO55" s="21" t="s">
        <v>97</v>
      </c>
      <c r="BP55" s="21" t="s">
        <v>97</v>
      </c>
      <c r="BQ55" s="21" t="s">
        <v>97</v>
      </c>
      <c r="BR55" s="21" t="s">
        <v>97</v>
      </c>
      <c r="BS55" s="21" t="s">
        <v>97</v>
      </c>
      <c r="BT55" s="21" t="s">
        <v>97</v>
      </c>
      <c r="BU55" s="21" t="s">
        <v>97</v>
      </c>
      <c r="BV55" s="21" t="s">
        <v>97</v>
      </c>
      <c r="BW55" s="21" t="s">
        <v>97</v>
      </c>
      <c r="BX55" s="21" t="s">
        <v>97</v>
      </c>
      <c r="BY55" s="21" t="s">
        <v>97</v>
      </c>
      <c r="BZ55" s="21">
        <v>0</v>
      </c>
      <c r="CA55" s="21" t="s">
        <v>97</v>
      </c>
      <c r="CB55" s="21" t="s">
        <v>97</v>
      </c>
      <c r="CC55" s="21" t="s">
        <v>97</v>
      </c>
      <c r="CD55" s="21" t="s">
        <v>97</v>
      </c>
      <c r="CE55" s="21" t="s">
        <v>97</v>
      </c>
      <c r="CF55" s="21" t="s">
        <v>97</v>
      </c>
      <c r="CG55" s="21" t="s">
        <v>97</v>
      </c>
      <c r="CH55" s="21" t="s">
        <v>97</v>
      </c>
      <c r="CI55" s="21" t="s">
        <v>97</v>
      </c>
      <c r="CJ55" s="21" t="s">
        <v>97</v>
      </c>
      <c r="CK55" s="21" t="s">
        <v>97</v>
      </c>
    </row>
    <row r="56" spans="1:89" ht="15.6" x14ac:dyDescent="0.3">
      <c r="A56" s="22" t="s">
        <v>27</v>
      </c>
      <c r="B56" s="26" t="s">
        <v>221</v>
      </c>
      <c r="C56" s="24" t="s">
        <v>230</v>
      </c>
      <c r="D56" s="25">
        <v>0</v>
      </c>
      <c r="E56" s="21" t="s">
        <v>97</v>
      </c>
      <c r="F56" s="21" t="s">
        <v>97</v>
      </c>
      <c r="G56" s="21" t="s">
        <v>97</v>
      </c>
      <c r="H56" s="21" t="s">
        <v>97</v>
      </c>
      <c r="I56" s="21" t="s">
        <v>97</v>
      </c>
      <c r="J56" s="21" t="s">
        <v>97</v>
      </c>
      <c r="K56" s="21" t="s">
        <v>97</v>
      </c>
      <c r="L56" s="21" t="s">
        <v>97</v>
      </c>
      <c r="M56" s="21" t="s">
        <v>97</v>
      </c>
      <c r="N56" s="21" t="s">
        <v>97</v>
      </c>
      <c r="O56" s="21" t="s">
        <v>97</v>
      </c>
      <c r="P56" s="21" t="s">
        <v>97</v>
      </c>
      <c r="Q56" s="21" t="s">
        <v>97</v>
      </c>
      <c r="R56" s="21" t="s">
        <v>97</v>
      </c>
      <c r="S56" s="21" t="s">
        <v>97</v>
      </c>
      <c r="T56" s="21" t="s">
        <v>97</v>
      </c>
      <c r="U56" s="21" t="s">
        <v>97</v>
      </c>
      <c r="V56" s="21" t="s">
        <v>97</v>
      </c>
      <c r="W56" s="21" t="s">
        <v>97</v>
      </c>
      <c r="X56" s="21" t="s">
        <v>97</v>
      </c>
      <c r="Y56" s="21" t="s">
        <v>97</v>
      </c>
      <c r="Z56" s="21" t="s">
        <v>97</v>
      </c>
      <c r="AA56" s="21" t="s">
        <v>97</v>
      </c>
      <c r="AB56" s="21" t="s">
        <v>97</v>
      </c>
      <c r="AC56" s="21" t="s">
        <v>97</v>
      </c>
      <c r="AD56" s="21" t="s">
        <v>97</v>
      </c>
      <c r="AE56" s="21" t="s">
        <v>97</v>
      </c>
      <c r="AF56" s="21" t="s">
        <v>97</v>
      </c>
      <c r="AG56" s="21" t="s">
        <v>97</v>
      </c>
      <c r="AH56" s="21" t="s">
        <v>97</v>
      </c>
      <c r="AI56" s="21" t="s">
        <v>97</v>
      </c>
      <c r="AJ56" s="21" t="s">
        <v>97</v>
      </c>
      <c r="AK56" s="21" t="s">
        <v>97</v>
      </c>
      <c r="AL56" s="21" t="s">
        <v>97</v>
      </c>
      <c r="AM56" s="21" t="s">
        <v>97</v>
      </c>
      <c r="AN56" s="21" t="s">
        <v>97</v>
      </c>
      <c r="AO56" s="21" t="s">
        <v>97</v>
      </c>
      <c r="AP56" s="21" t="s">
        <v>97</v>
      </c>
      <c r="AQ56" s="21" t="s">
        <v>97</v>
      </c>
      <c r="AR56" s="21" t="s">
        <v>97</v>
      </c>
      <c r="AS56" s="21" t="s">
        <v>97</v>
      </c>
      <c r="AT56" s="21" t="s">
        <v>97</v>
      </c>
      <c r="AU56" s="21" t="s">
        <v>97</v>
      </c>
      <c r="AV56" s="21" t="s">
        <v>97</v>
      </c>
      <c r="AW56" s="21" t="s">
        <v>97</v>
      </c>
      <c r="AX56" s="21" t="s">
        <v>97</v>
      </c>
      <c r="AY56" s="21" t="s">
        <v>97</v>
      </c>
      <c r="AZ56" s="21" t="s">
        <v>97</v>
      </c>
      <c r="BA56" s="21" t="s">
        <v>97</v>
      </c>
      <c r="BB56" s="21" t="s">
        <v>97</v>
      </c>
      <c r="BC56" s="21" t="s">
        <v>97</v>
      </c>
      <c r="BD56" s="21" t="s">
        <v>97</v>
      </c>
      <c r="BE56" s="21" t="s">
        <v>97</v>
      </c>
      <c r="BF56" s="21" t="s">
        <v>97</v>
      </c>
      <c r="BG56" s="21" t="s">
        <v>97</v>
      </c>
      <c r="BH56" s="21" t="s">
        <v>97</v>
      </c>
      <c r="BI56" s="21" t="s">
        <v>97</v>
      </c>
      <c r="BJ56" s="21" t="s">
        <v>97</v>
      </c>
      <c r="BK56" s="21" t="s">
        <v>97</v>
      </c>
      <c r="BL56" s="21" t="s">
        <v>97</v>
      </c>
      <c r="BM56" s="21" t="s">
        <v>97</v>
      </c>
      <c r="BN56" s="21" t="s">
        <v>97</v>
      </c>
      <c r="BO56" s="21" t="s">
        <v>97</v>
      </c>
      <c r="BP56" s="21" t="s">
        <v>97</v>
      </c>
      <c r="BQ56" s="21" t="s">
        <v>97</v>
      </c>
      <c r="BR56" s="21" t="s">
        <v>97</v>
      </c>
      <c r="BS56" s="21" t="s">
        <v>97</v>
      </c>
      <c r="BT56" s="21" t="s">
        <v>97</v>
      </c>
      <c r="BU56" s="21" t="s">
        <v>97</v>
      </c>
      <c r="BV56" s="21" t="s">
        <v>97</v>
      </c>
      <c r="BW56" s="21" t="s">
        <v>97</v>
      </c>
      <c r="BX56" s="21" t="s">
        <v>97</v>
      </c>
      <c r="BY56" s="21" t="s">
        <v>97</v>
      </c>
      <c r="BZ56" s="21">
        <v>0</v>
      </c>
      <c r="CA56" s="21" t="s">
        <v>97</v>
      </c>
      <c r="CB56" s="21" t="s">
        <v>97</v>
      </c>
      <c r="CC56" s="21" t="s">
        <v>97</v>
      </c>
      <c r="CD56" s="21" t="s">
        <v>97</v>
      </c>
      <c r="CE56" s="21" t="s">
        <v>97</v>
      </c>
      <c r="CF56" s="21" t="s">
        <v>97</v>
      </c>
      <c r="CG56" s="21" t="s">
        <v>97</v>
      </c>
      <c r="CH56" s="21" t="s">
        <v>97</v>
      </c>
      <c r="CI56" s="21" t="s">
        <v>97</v>
      </c>
      <c r="CJ56" s="21" t="s">
        <v>97</v>
      </c>
      <c r="CK56" s="21" t="s">
        <v>97</v>
      </c>
    </row>
    <row r="57" spans="1:89" ht="46.8" x14ac:dyDescent="0.3">
      <c r="A57" s="22" t="s">
        <v>26</v>
      </c>
      <c r="B57" s="27" t="s">
        <v>66</v>
      </c>
      <c r="C57" s="24" t="s">
        <v>98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25.804454866434558</v>
      </c>
      <c r="CA57" s="20">
        <f>CA58</f>
        <v>5.0999999999999996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</row>
    <row r="58" spans="1:89" s="42" customFormat="1" ht="31.2" x14ac:dyDescent="0.3">
      <c r="A58" s="38" t="s">
        <v>26</v>
      </c>
      <c r="B58" s="39" t="s">
        <v>212</v>
      </c>
      <c r="C58" s="40" t="s">
        <v>231</v>
      </c>
      <c r="D58" s="41" t="s">
        <v>97</v>
      </c>
      <c r="E58" s="41" t="s">
        <v>97</v>
      </c>
      <c r="F58" s="41" t="s">
        <v>97</v>
      </c>
      <c r="G58" s="41" t="s">
        <v>97</v>
      </c>
      <c r="H58" s="41" t="s">
        <v>97</v>
      </c>
      <c r="I58" s="41" t="s">
        <v>97</v>
      </c>
      <c r="J58" s="41" t="s">
        <v>97</v>
      </c>
      <c r="K58" s="41" t="s">
        <v>97</v>
      </c>
      <c r="L58" s="41" t="s">
        <v>97</v>
      </c>
      <c r="M58" s="41" t="s">
        <v>97</v>
      </c>
      <c r="N58" s="41" t="s">
        <v>97</v>
      </c>
      <c r="O58" s="41" t="s">
        <v>97</v>
      </c>
      <c r="P58" s="41" t="s">
        <v>97</v>
      </c>
      <c r="Q58" s="41" t="s">
        <v>97</v>
      </c>
      <c r="R58" s="41" t="s">
        <v>97</v>
      </c>
      <c r="S58" s="41" t="s">
        <v>97</v>
      </c>
      <c r="T58" s="41" t="s">
        <v>97</v>
      </c>
      <c r="U58" s="41" t="s">
        <v>97</v>
      </c>
      <c r="V58" s="41" t="s">
        <v>97</v>
      </c>
      <c r="W58" s="41" t="s">
        <v>97</v>
      </c>
      <c r="X58" s="41" t="s">
        <v>97</v>
      </c>
      <c r="Y58" s="41" t="s">
        <v>97</v>
      </c>
      <c r="Z58" s="41" t="s">
        <v>97</v>
      </c>
      <c r="AA58" s="41" t="s">
        <v>97</v>
      </c>
      <c r="AB58" s="41" t="s">
        <v>97</v>
      </c>
      <c r="AC58" s="41" t="s">
        <v>97</v>
      </c>
      <c r="AD58" s="41" t="s">
        <v>97</v>
      </c>
      <c r="AE58" s="41" t="s">
        <v>97</v>
      </c>
      <c r="AF58" s="41" t="s">
        <v>97</v>
      </c>
      <c r="AG58" s="41" t="s">
        <v>97</v>
      </c>
      <c r="AH58" s="41" t="s">
        <v>97</v>
      </c>
      <c r="AI58" s="41" t="s">
        <v>97</v>
      </c>
      <c r="AJ58" s="41" t="s">
        <v>97</v>
      </c>
      <c r="AK58" s="41" t="s">
        <v>97</v>
      </c>
      <c r="AL58" s="41" t="s">
        <v>97</v>
      </c>
      <c r="AM58" s="41" t="s">
        <v>97</v>
      </c>
      <c r="AN58" s="41" t="s">
        <v>97</v>
      </c>
      <c r="AO58" s="41" t="s">
        <v>97</v>
      </c>
      <c r="AP58" s="41" t="s">
        <v>97</v>
      </c>
      <c r="AQ58" s="41" t="s">
        <v>97</v>
      </c>
      <c r="AR58" s="41" t="s">
        <v>97</v>
      </c>
      <c r="AS58" s="41" t="s">
        <v>97</v>
      </c>
      <c r="AT58" s="41" t="s">
        <v>97</v>
      </c>
      <c r="AU58" s="41" t="s">
        <v>97</v>
      </c>
      <c r="AV58" s="41" t="s">
        <v>97</v>
      </c>
      <c r="AW58" s="41" t="s">
        <v>97</v>
      </c>
      <c r="AX58" s="41" t="s">
        <v>97</v>
      </c>
      <c r="AY58" s="41" t="s">
        <v>97</v>
      </c>
      <c r="AZ58" s="41" t="s">
        <v>97</v>
      </c>
      <c r="BA58" s="41" t="s">
        <v>97</v>
      </c>
      <c r="BB58" s="41" t="s">
        <v>97</v>
      </c>
      <c r="BC58" s="41" t="s">
        <v>97</v>
      </c>
      <c r="BD58" s="41" t="s">
        <v>97</v>
      </c>
      <c r="BE58" s="41" t="s">
        <v>97</v>
      </c>
      <c r="BF58" s="41" t="s">
        <v>97</v>
      </c>
      <c r="BG58" s="41" t="s">
        <v>97</v>
      </c>
      <c r="BH58" s="41" t="s">
        <v>97</v>
      </c>
      <c r="BI58" s="41" t="s">
        <v>97</v>
      </c>
      <c r="BJ58" s="41" t="s">
        <v>97</v>
      </c>
      <c r="BK58" s="41" t="s">
        <v>97</v>
      </c>
      <c r="BL58" s="41" t="s">
        <v>97</v>
      </c>
      <c r="BM58" s="41" t="s">
        <v>97</v>
      </c>
      <c r="BN58" s="41" t="s">
        <v>97</v>
      </c>
      <c r="BO58" s="41" t="s">
        <v>97</v>
      </c>
      <c r="BP58" s="41" t="s">
        <v>97</v>
      </c>
      <c r="BQ58" s="41" t="s">
        <v>97</v>
      </c>
      <c r="BR58" s="41" t="s">
        <v>97</v>
      </c>
      <c r="BS58" s="41" t="s">
        <v>97</v>
      </c>
      <c r="BT58" s="41" t="s">
        <v>97</v>
      </c>
      <c r="BU58" s="41" t="s">
        <v>97</v>
      </c>
      <c r="BV58" s="41" t="s">
        <v>97</v>
      </c>
      <c r="BW58" s="41" t="s">
        <v>97</v>
      </c>
      <c r="BX58" s="41" t="s">
        <v>97</v>
      </c>
      <c r="BY58" s="41" t="s">
        <v>97</v>
      </c>
      <c r="BZ58" s="41">
        <v>25.804454866434558</v>
      </c>
      <c r="CA58" s="41">
        <v>5.0999999999999996</v>
      </c>
      <c r="CB58" s="41" t="s">
        <v>97</v>
      </c>
      <c r="CC58" s="41" t="s">
        <v>97</v>
      </c>
      <c r="CD58" s="41" t="s">
        <v>97</v>
      </c>
      <c r="CE58" s="41" t="s">
        <v>97</v>
      </c>
      <c r="CF58" s="41" t="s">
        <v>97</v>
      </c>
      <c r="CG58" s="41" t="s">
        <v>97</v>
      </c>
      <c r="CH58" s="41" t="s">
        <v>97</v>
      </c>
      <c r="CI58" s="41" t="s">
        <v>97</v>
      </c>
      <c r="CJ58" s="41" t="s">
        <v>97</v>
      </c>
      <c r="CK58" s="41" t="s">
        <v>97</v>
      </c>
    </row>
    <row r="59" spans="1:89" ht="31.2" x14ac:dyDescent="0.3">
      <c r="A59" s="16" t="s">
        <v>5</v>
      </c>
      <c r="B59" s="17" t="s">
        <v>67</v>
      </c>
      <c r="C59" s="18" t="s">
        <v>98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0.8</v>
      </c>
      <c r="AS59" s="20">
        <v>0.8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5</v>
      </c>
      <c r="BG59" s="20">
        <v>5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5.9131180547009876</v>
      </c>
      <c r="CA59" s="20">
        <v>7.6846710547009875</v>
      </c>
      <c r="CB59" s="20">
        <v>0</v>
      </c>
      <c r="CC59" s="20">
        <v>0</v>
      </c>
      <c r="CD59" s="20">
        <v>5.9131180547009876</v>
      </c>
      <c r="CE59" s="20">
        <v>7.6846710547009875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</row>
    <row r="60" spans="1:89" ht="46.8" x14ac:dyDescent="0.3">
      <c r="A60" s="22" t="s">
        <v>6</v>
      </c>
      <c r="B60" s="26" t="s">
        <v>68</v>
      </c>
      <c r="C60" s="18" t="s">
        <v>98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0.8</v>
      </c>
      <c r="AS60" s="20">
        <v>0.8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5</v>
      </c>
      <c r="BG60" s="20">
        <v>5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</row>
    <row r="61" spans="1:89" ht="31.2" x14ac:dyDescent="0.3">
      <c r="A61" s="16" t="s">
        <v>16</v>
      </c>
      <c r="B61" s="17" t="s">
        <v>69</v>
      </c>
      <c r="C61" s="18" t="s">
        <v>98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</row>
    <row r="62" spans="1:89" ht="31.2" x14ac:dyDescent="0.3">
      <c r="A62" s="22" t="s">
        <v>17</v>
      </c>
      <c r="B62" s="27" t="s">
        <v>70</v>
      </c>
      <c r="C62" s="24" t="s">
        <v>98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0.8</v>
      </c>
      <c r="AS62" s="20">
        <v>0.8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5</v>
      </c>
      <c r="BG62" s="20">
        <v>5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</row>
    <row r="63" spans="1:89" s="64" customFormat="1" ht="15.6" x14ac:dyDescent="0.3">
      <c r="A63" s="60" t="s">
        <v>17</v>
      </c>
      <c r="B63" s="61" t="s">
        <v>219</v>
      </c>
      <c r="C63" s="62" t="s">
        <v>232</v>
      </c>
      <c r="D63" s="63" t="s">
        <v>97</v>
      </c>
      <c r="E63" s="63" t="s">
        <v>97</v>
      </c>
      <c r="F63" s="63" t="s">
        <v>97</v>
      </c>
      <c r="G63" s="63" t="s">
        <v>97</v>
      </c>
      <c r="H63" s="63" t="s">
        <v>97</v>
      </c>
      <c r="I63" s="63" t="s">
        <v>97</v>
      </c>
      <c r="J63" s="63" t="s">
        <v>97</v>
      </c>
      <c r="K63" s="63" t="s">
        <v>97</v>
      </c>
      <c r="L63" s="63" t="s">
        <v>97</v>
      </c>
      <c r="M63" s="63" t="s">
        <v>97</v>
      </c>
      <c r="N63" s="63" t="s">
        <v>97</v>
      </c>
      <c r="O63" s="63" t="s">
        <v>97</v>
      </c>
      <c r="P63" s="63" t="s">
        <v>97</v>
      </c>
      <c r="Q63" s="63" t="s">
        <v>97</v>
      </c>
      <c r="R63" s="63" t="s">
        <v>97</v>
      </c>
      <c r="S63" s="63" t="s">
        <v>97</v>
      </c>
      <c r="T63" s="63" t="s">
        <v>97</v>
      </c>
      <c r="U63" s="63" t="s">
        <v>97</v>
      </c>
      <c r="V63" s="63" t="s">
        <v>97</v>
      </c>
      <c r="W63" s="63" t="s">
        <v>97</v>
      </c>
      <c r="X63" s="63" t="s">
        <v>97</v>
      </c>
      <c r="Y63" s="63" t="s">
        <v>97</v>
      </c>
      <c r="Z63" s="63" t="s">
        <v>97</v>
      </c>
      <c r="AA63" s="63" t="s">
        <v>97</v>
      </c>
      <c r="AB63" s="63" t="s">
        <v>97</v>
      </c>
      <c r="AC63" s="63" t="s">
        <v>97</v>
      </c>
      <c r="AD63" s="63" t="s">
        <v>97</v>
      </c>
      <c r="AE63" s="63" t="s">
        <v>97</v>
      </c>
      <c r="AF63" s="63" t="s">
        <v>97</v>
      </c>
      <c r="AG63" s="63" t="s">
        <v>97</v>
      </c>
      <c r="AH63" s="63" t="s">
        <v>97</v>
      </c>
      <c r="AI63" s="63" t="s">
        <v>97</v>
      </c>
      <c r="AJ63" s="63" t="s">
        <v>97</v>
      </c>
      <c r="AK63" s="63" t="s">
        <v>97</v>
      </c>
      <c r="AL63" s="63" t="s">
        <v>97</v>
      </c>
      <c r="AM63" s="63" t="s">
        <v>97</v>
      </c>
      <c r="AN63" s="63" t="s">
        <v>97</v>
      </c>
      <c r="AO63" s="63" t="s">
        <v>97</v>
      </c>
      <c r="AP63" s="63" t="s">
        <v>97</v>
      </c>
      <c r="AQ63" s="63" t="s">
        <v>97</v>
      </c>
      <c r="AR63" s="63" t="s">
        <v>97</v>
      </c>
      <c r="AS63" s="63" t="s">
        <v>97</v>
      </c>
      <c r="AT63" s="63" t="s">
        <v>97</v>
      </c>
      <c r="AU63" s="63" t="s">
        <v>97</v>
      </c>
      <c r="AV63" s="63" t="s">
        <v>97</v>
      </c>
      <c r="AW63" s="63" t="s">
        <v>97</v>
      </c>
      <c r="AX63" s="63" t="s">
        <v>97</v>
      </c>
      <c r="AY63" s="63" t="s">
        <v>97</v>
      </c>
      <c r="AZ63" s="63" t="s">
        <v>97</v>
      </c>
      <c r="BA63" s="63" t="s">
        <v>97</v>
      </c>
      <c r="BB63" s="63" t="s">
        <v>97</v>
      </c>
      <c r="BC63" s="63" t="s">
        <v>97</v>
      </c>
      <c r="BD63" s="63" t="s">
        <v>97</v>
      </c>
      <c r="BE63" s="63" t="s">
        <v>97</v>
      </c>
      <c r="BF63" s="63" t="s">
        <v>97</v>
      </c>
      <c r="BG63" s="63" t="s">
        <v>97</v>
      </c>
      <c r="BH63" s="63" t="s">
        <v>97</v>
      </c>
      <c r="BI63" s="63" t="s">
        <v>97</v>
      </c>
      <c r="BJ63" s="63" t="s">
        <v>97</v>
      </c>
      <c r="BK63" s="63" t="s">
        <v>97</v>
      </c>
      <c r="BL63" s="63" t="s">
        <v>97</v>
      </c>
      <c r="BM63" s="63" t="s">
        <v>97</v>
      </c>
      <c r="BN63" s="63" t="s">
        <v>97</v>
      </c>
      <c r="BO63" s="63" t="s">
        <v>97</v>
      </c>
      <c r="BP63" s="63" t="s">
        <v>97</v>
      </c>
      <c r="BQ63" s="63" t="s">
        <v>97</v>
      </c>
      <c r="BR63" s="63" t="s">
        <v>97</v>
      </c>
      <c r="BS63" s="63" t="s">
        <v>97</v>
      </c>
      <c r="BT63" s="63" t="s">
        <v>97</v>
      </c>
      <c r="BU63" s="63" t="s">
        <v>97</v>
      </c>
      <c r="BV63" s="63" t="s">
        <v>97</v>
      </c>
      <c r="BW63" s="63" t="s">
        <v>97</v>
      </c>
      <c r="BX63" s="63" t="s">
        <v>97</v>
      </c>
      <c r="BY63" s="63" t="s">
        <v>97</v>
      </c>
      <c r="BZ63" s="63" t="s">
        <v>97</v>
      </c>
      <c r="CA63" s="63" t="s">
        <v>97</v>
      </c>
      <c r="CB63" s="63" t="s">
        <v>97</v>
      </c>
      <c r="CC63" s="63" t="s">
        <v>97</v>
      </c>
      <c r="CD63" s="63" t="s">
        <v>97</v>
      </c>
      <c r="CE63" s="63" t="s">
        <v>97</v>
      </c>
      <c r="CF63" s="63" t="s">
        <v>97</v>
      </c>
      <c r="CG63" s="63" t="s">
        <v>97</v>
      </c>
      <c r="CH63" s="63" t="s">
        <v>97</v>
      </c>
      <c r="CI63" s="63" t="s">
        <v>97</v>
      </c>
      <c r="CJ63" s="63" t="s">
        <v>97</v>
      </c>
      <c r="CK63" s="63" t="s">
        <v>97</v>
      </c>
    </row>
    <row r="64" spans="1:89" s="42" customFormat="1" ht="28.5" customHeight="1" x14ac:dyDescent="0.3">
      <c r="A64" s="38" t="s">
        <v>17</v>
      </c>
      <c r="B64" s="39" t="s">
        <v>213</v>
      </c>
      <c r="C64" s="40" t="s">
        <v>233</v>
      </c>
      <c r="D64" s="41" t="s">
        <v>97</v>
      </c>
      <c r="E64" s="41" t="s">
        <v>97</v>
      </c>
      <c r="F64" s="41" t="s">
        <v>97</v>
      </c>
      <c r="G64" s="41" t="s">
        <v>97</v>
      </c>
      <c r="H64" s="41" t="s">
        <v>97</v>
      </c>
      <c r="I64" s="41" t="s">
        <v>97</v>
      </c>
      <c r="J64" s="41" t="s">
        <v>97</v>
      </c>
      <c r="K64" s="41" t="s">
        <v>97</v>
      </c>
      <c r="L64" s="41" t="s">
        <v>97</v>
      </c>
      <c r="M64" s="41" t="s">
        <v>97</v>
      </c>
      <c r="N64" s="41" t="s">
        <v>97</v>
      </c>
      <c r="O64" s="41" t="s">
        <v>97</v>
      </c>
      <c r="P64" s="41" t="s">
        <v>97</v>
      </c>
      <c r="Q64" s="41" t="s">
        <v>97</v>
      </c>
      <c r="R64" s="41" t="s">
        <v>97</v>
      </c>
      <c r="S64" s="41" t="s">
        <v>97</v>
      </c>
      <c r="T64" s="41" t="s">
        <v>97</v>
      </c>
      <c r="U64" s="41" t="s">
        <v>97</v>
      </c>
      <c r="V64" s="41" t="s">
        <v>97</v>
      </c>
      <c r="W64" s="41" t="s">
        <v>97</v>
      </c>
      <c r="X64" s="41" t="s">
        <v>97</v>
      </c>
      <c r="Y64" s="41" t="s">
        <v>97</v>
      </c>
      <c r="Z64" s="41" t="s">
        <v>97</v>
      </c>
      <c r="AA64" s="41" t="s">
        <v>97</v>
      </c>
      <c r="AB64" s="41" t="s">
        <v>97</v>
      </c>
      <c r="AC64" s="41" t="s">
        <v>97</v>
      </c>
      <c r="AD64" s="41" t="s">
        <v>97</v>
      </c>
      <c r="AE64" s="41" t="s">
        <v>97</v>
      </c>
      <c r="AF64" s="41" t="s">
        <v>97</v>
      </c>
      <c r="AG64" s="41" t="s">
        <v>97</v>
      </c>
      <c r="AH64" s="41" t="s">
        <v>97</v>
      </c>
      <c r="AI64" s="41" t="s">
        <v>97</v>
      </c>
      <c r="AJ64" s="41" t="s">
        <v>97</v>
      </c>
      <c r="AK64" s="41" t="s">
        <v>97</v>
      </c>
      <c r="AL64" s="41" t="s">
        <v>97</v>
      </c>
      <c r="AM64" s="41" t="s">
        <v>97</v>
      </c>
      <c r="AN64" s="41" t="s">
        <v>97</v>
      </c>
      <c r="AO64" s="41" t="s">
        <v>97</v>
      </c>
      <c r="AP64" s="41" t="s">
        <v>97</v>
      </c>
      <c r="AQ64" s="41" t="s">
        <v>97</v>
      </c>
      <c r="AR64" s="41">
        <v>0.8</v>
      </c>
      <c r="AS64" s="41">
        <v>0.8</v>
      </c>
      <c r="AT64" s="41" t="s">
        <v>97</v>
      </c>
      <c r="AU64" s="41" t="s">
        <v>97</v>
      </c>
      <c r="AV64" s="41" t="s">
        <v>97</v>
      </c>
      <c r="AW64" s="41" t="s">
        <v>97</v>
      </c>
      <c r="AX64" s="41" t="s">
        <v>97</v>
      </c>
      <c r="AY64" s="41" t="s">
        <v>97</v>
      </c>
      <c r="AZ64" s="41" t="s">
        <v>97</v>
      </c>
      <c r="BA64" s="41" t="s">
        <v>97</v>
      </c>
      <c r="BB64" s="41" t="s">
        <v>97</v>
      </c>
      <c r="BC64" s="41" t="s">
        <v>97</v>
      </c>
      <c r="BD64" s="41" t="s">
        <v>97</v>
      </c>
      <c r="BE64" s="41" t="s">
        <v>97</v>
      </c>
      <c r="BF64" s="41">
        <v>5</v>
      </c>
      <c r="BG64" s="41">
        <v>5</v>
      </c>
      <c r="BH64" s="41" t="s">
        <v>97</v>
      </c>
      <c r="BI64" s="41" t="s">
        <v>97</v>
      </c>
      <c r="BJ64" s="41" t="s">
        <v>97</v>
      </c>
      <c r="BK64" s="41" t="s">
        <v>97</v>
      </c>
      <c r="BL64" s="41" t="s">
        <v>97</v>
      </c>
      <c r="BM64" s="41" t="s">
        <v>97</v>
      </c>
      <c r="BN64" s="41" t="s">
        <v>97</v>
      </c>
      <c r="BO64" s="41" t="s">
        <v>97</v>
      </c>
      <c r="BP64" s="41" t="s">
        <v>97</v>
      </c>
      <c r="BQ64" s="41" t="s">
        <v>97</v>
      </c>
      <c r="BR64" s="41" t="s">
        <v>97</v>
      </c>
      <c r="BS64" s="41" t="s">
        <v>97</v>
      </c>
      <c r="BT64" s="41" t="s">
        <v>97</v>
      </c>
      <c r="BU64" s="41" t="s">
        <v>97</v>
      </c>
      <c r="BV64" s="41" t="s">
        <v>97</v>
      </c>
      <c r="BW64" s="41" t="s">
        <v>97</v>
      </c>
      <c r="BX64" s="41" t="s">
        <v>97</v>
      </c>
      <c r="BY64" s="41" t="s">
        <v>97</v>
      </c>
      <c r="BZ64" s="41" t="s">
        <v>97</v>
      </c>
      <c r="CA64" s="41" t="s">
        <v>97</v>
      </c>
      <c r="CB64" s="41" t="s">
        <v>97</v>
      </c>
      <c r="CC64" s="41" t="s">
        <v>97</v>
      </c>
      <c r="CD64" s="41" t="s">
        <v>97</v>
      </c>
      <c r="CE64" s="41" t="s">
        <v>97</v>
      </c>
      <c r="CF64" s="41" t="s">
        <v>97</v>
      </c>
      <c r="CG64" s="41" t="s">
        <v>97</v>
      </c>
      <c r="CH64" s="41" t="s">
        <v>97</v>
      </c>
      <c r="CI64" s="41" t="s">
        <v>97</v>
      </c>
      <c r="CJ64" s="41" t="s">
        <v>97</v>
      </c>
      <c r="CK64" s="41" t="s">
        <v>97</v>
      </c>
    </row>
    <row r="65" spans="1:89" ht="15.6" x14ac:dyDescent="0.3">
      <c r="A65" s="22" t="s">
        <v>17</v>
      </c>
      <c r="B65" s="26" t="s">
        <v>214</v>
      </c>
      <c r="C65" s="18" t="s">
        <v>234</v>
      </c>
      <c r="D65" s="25" t="s">
        <v>97</v>
      </c>
      <c r="E65" s="25" t="s">
        <v>97</v>
      </c>
      <c r="F65" s="25" t="s">
        <v>97</v>
      </c>
      <c r="G65" s="25" t="s">
        <v>97</v>
      </c>
      <c r="H65" s="25" t="s">
        <v>97</v>
      </c>
      <c r="I65" s="25" t="s">
        <v>97</v>
      </c>
      <c r="J65" s="25" t="s">
        <v>97</v>
      </c>
      <c r="K65" s="25" t="s">
        <v>97</v>
      </c>
      <c r="L65" s="25" t="s">
        <v>97</v>
      </c>
      <c r="M65" s="25" t="s">
        <v>97</v>
      </c>
      <c r="N65" s="25" t="s">
        <v>97</v>
      </c>
      <c r="O65" s="25" t="s">
        <v>97</v>
      </c>
      <c r="P65" s="25" t="s">
        <v>97</v>
      </c>
      <c r="Q65" s="25" t="s">
        <v>97</v>
      </c>
      <c r="R65" s="25" t="s">
        <v>97</v>
      </c>
      <c r="S65" s="25" t="s">
        <v>97</v>
      </c>
      <c r="T65" s="25" t="s">
        <v>97</v>
      </c>
      <c r="U65" s="25" t="s">
        <v>97</v>
      </c>
      <c r="V65" s="25" t="s">
        <v>97</v>
      </c>
      <c r="W65" s="25" t="s">
        <v>97</v>
      </c>
      <c r="X65" s="25" t="s">
        <v>97</v>
      </c>
      <c r="Y65" s="25" t="s">
        <v>97</v>
      </c>
      <c r="Z65" s="25" t="s">
        <v>97</v>
      </c>
      <c r="AA65" s="25" t="s">
        <v>97</v>
      </c>
      <c r="AB65" s="25" t="s">
        <v>97</v>
      </c>
      <c r="AC65" s="25" t="s">
        <v>97</v>
      </c>
      <c r="AD65" s="25" t="s">
        <v>97</v>
      </c>
      <c r="AE65" s="25" t="s">
        <v>97</v>
      </c>
      <c r="AF65" s="25" t="s">
        <v>97</v>
      </c>
      <c r="AG65" s="25" t="s">
        <v>97</v>
      </c>
      <c r="AH65" s="25" t="s">
        <v>97</v>
      </c>
      <c r="AI65" s="25" t="s">
        <v>97</v>
      </c>
      <c r="AJ65" s="25" t="s">
        <v>97</v>
      </c>
      <c r="AK65" s="25" t="s">
        <v>97</v>
      </c>
      <c r="AL65" s="25" t="s">
        <v>97</v>
      </c>
      <c r="AM65" s="25" t="s">
        <v>97</v>
      </c>
      <c r="AN65" s="25" t="s">
        <v>97</v>
      </c>
      <c r="AO65" s="25" t="s">
        <v>97</v>
      </c>
      <c r="AP65" s="25" t="s">
        <v>97</v>
      </c>
      <c r="AQ65" s="25" t="s">
        <v>97</v>
      </c>
      <c r="AR65" s="25" t="s">
        <v>97</v>
      </c>
      <c r="AS65" s="25" t="s">
        <v>97</v>
      </c>
      <c r="AT65" s="25" t="s">
        <v>97</v>
      </c>
      <c r="AU65" s="25" t="s">
        <v>97</v>
      </c>
      <c r="AV65" s="25" t="s">
        <v>97</v>
      </c>
      <c r="AW65" s="25" t="s">
        <v>97</v>
      </c>
      <c r="AX65" s="25" t="s">
        <v>97</v>
      </c>
      <c r="AY65" s="25" t="s">
        <v>97</v>
      </c>
      <c r="AZ65" s="25" t="s">
        <v>97</v>
      </c>
      <c r="BA65" s="25" t="s">
        <v>97</v>
      </c>
      <c r="BB65" s="25" t="s">
        <v>97</v>
      </c>
      <c r="BC65" s="25" t="s">
        <v>97</v>
      </c>
      <c r="BD65" s="25" t="s">
        <v>97</v>
      </c>
      <c r="BE65" s="25" t="s">
        <v>97</v>
      </c>
      <c r="BF65" s="25" t="s">
        <v>97</v>
      </c>
      <c r="BG65" s="25" t="s">
        <v>97</v>
      </c>
      <c r="BH65" s="25" t="s">
        <v>97</v>
      </c>
      <c r="BI65" s="25" t="s">
        <v>97</v>
      </c>
      <c r="BJ65" s="25" t="s">
        <v>97</v>
      </c>
      <c r="BK65" s="25" t="s">
        <v>97</v>
      </c>
      <c r="BL65" s="25" t="s">
        <v>97</v>
      </c>
      <c r="BM65" s="25" t="s">
        <v>97</v>
      </c>
      <c r="BN65" s="25" t="s">
        <v>97</v>
      </c>
      <c r="BO65" s="25" t="s">
        <v>97</v>
      </c>
      <c r="BP65" s="25" t="s">
        <v>97</v>
      </c>
      <c r="BQ65" s="25" t="s">
        <v>97</v>
      </c>
      <c r="BR65" s="25" t="s">
        <v>97</v>
      </c>
      <c r="BS65" s="25" t="s">
        <v>97</v>
      </c>
      <c r="BT65" s="25" t="s">
        <v>97</v>
      </c>
      <c r="BU65" s="25" t="s">
        <v>97</v>
      </c>
      <c r="BV65" s="25" t="s">
        <v>97</v>
      </c>
      <c r="BW65" s="25" t="s">
        <v>97</v>
      </c>
      <c r="BX65" s="25" t="s">
        <v>97</v>
      </c>
      <c r="BY65" s="25" t="s">
        <v>97</v>
      </c>
      <c r="BZ65" s="25" t="s">
        <v>97</v>
      </c>
      <c r="CA65" s="25" t="s">
        <v>97</v>
      </c>
      <c r="CB65" s="25" t="s">
        <v>97</v>
      </c>
      <c r="CC65" s="25" t="s">
        <v>97</v>
      </c>
      <c r="CD65" s="25" t="s">
        <v>97</v>
      </c>
      <c r="CE65" s="25" t="s">
        <v>97</v>
      </c>
      <c r="CF65" s="25" t="s">
        <v>97</v>
      </c>
      <c r="CG65" s="25" t="s">
        <v>97</v>
      </c>
      <c r="CH65" s="25" t="s">
        <v>97</v>
      </c>
      <c r="CI65" s="25" t="s">
        <v>97</v>
      </c>
      <c r="CJ65" s="25" t="s">
        <v>97</v>
      </c>
      <c r="CK65" s="25" t="s">
        <v>97</v>
      </c>
    </row>
    <row r="66" spans="1:89" ht="15.6" x14ac:dyDescent="0.3">
      <c r="A66" s="22" t="s">
        <v>17</v>
      </c>
      <c r="B66" s="17" t="s">
        <v>215</v>
      </c>
      <c r="C66" s="18" t="s">
        <v>235</v>
      </c>
      <c r="D66" s="25" t="s">
        <v>97</v>
      </c>
      <c r="E66" s="25" t="s">
        <v>97</v>
      </c>
      <c r="F66" s="25" t="s">
        <v>97</v>
      </c>
      <c r="G66" s="25" t="s">
        <v>97</v>
      </c>
      <c r="H66" s="25" t="s">
        <v>97</v>
      </c>
      <c r="I66" s="25" t="s">
        <v>97</v>
      </c>
      <c r="J66" s="25" t="s">
        <v>97</v>
      </c>
      <c r="K66" s="25" t="s">
        <v>97</v>
      </c>
      <c r="L66" s="25" t="s">
        <v>97</v>
      </c>
      <c r="M66" s="25" t="s">
        <v>97</v>
      </c>
      <c r="N66" s="25" t="s">
        <v>97</v>
      </c>
      <c r="O66" s="25" t="s">
        <v>97</v>
      </c>
      <c r="P66" s="25" t="s">
        <v>97</v>
      </c>
      <c r="Q66" s="25" t="s">
        <v>97</v>
      </c>
      <c r="R66" s="25" t="s">
        <v>97</v>
      </c>
      <c r="S66" s="25" t="s">
        <v>97</v>
      </c>
      <c r="T66" s="25" t="s">
        <v>97</v>
      </c>
      <c r="U66" s="25" t="s">
        <v>97</v>
      </c>
      <c r="V66" s="25" t="s">
        <v>97</v>
      </c>
      <c r="W66" s="25" t="s">
        <v>97</v>
      </c>
      <c r="X66" s="25" t="s">
        <v>97</v>
      </c>
      <c r="Y66" s="25" t="s">
        <v>97</v>
      </c>
      <c r="Z66" s="25" t="s">
        <v>97</v>
      </c>
      <c r="AA66" s="25" t="s">
        <v>97</v>
      </c>
      <c r="AB66" s="25" t="s">
        <v>97</v>
      </c>
      <c r="AC66" s="25" t="s">
        <v>97</v>
      </c>
      <c r="AD66" s="25" t="s">
        <v>97</v>
      </c>
      <c r="AE66" s="25" t="s">
        <v>97</v>
      </c>
      <c r="AF66" s="25" t="s">
        <v>97</v>
      </c>
      <c r="AG66" s="25" t="s">
        <v>97</v>
      </c>
      <c r="AH66" s="25" t="s">
        <v>97</v>
      </c>
      <c r="AI66" s="25" t="s">
        <v>97</v>
      </c>
      <c r="AJ66" s="25" t="s">
        <v>97</v>
      </c>
      <c r="AK66" s="25" t="s">
        <v>97</v>
      </c>
      <c r="AL66" s="25" t="s">
        <v>97</v>
      </c>
      <c r="AM66" s="25" t="s">
        <v>97</v>
      </c>
      <c r="AN66" s="25" t="s">
        <v>97</v>
      </c>
      <c r="AO66" s="25" t="s">
        <v>97</v>
      </c>
      <c r="AP66" s="25" t="s">
        <v>97</v>
      </c>
      <c r="AQ66" s="25" t="s">
        <v>97</v>
      </c>
      <c r="AR66" s="25" t="s">
        <v>97</v>
      </c>
      <c r="AS66" s="25" t="s">
        <v>97</v>
      </c>
      <c r="AT66" s="25" t="s">
        <v>97</v>
      </c>
      <c r="AU66" s="25" t="s">
        <v>97</v>
      </c>
      <c r="AV66" s="25" t="s">
        <v>97</v>
      </c>
      <c r="AW66" s="25" t="s">
        <v>97</v>
      </c>
      <c r="AX66" s="25" t="s">
        <v>97</v>
      </c>
      <c r="AY66" s="25" t="s">
        <v>97</v>
      </c>
      <c r="AZ66" s="25" t="s">
        <v>97</v>
      </c>
      <c r="BA66" s="25" t="s">
        <v>97</v>
      </c>
      <c r="BB66" s="25" t="s">
        <v>97</v>
      </c>
      <c r="BC66" s="25" t="s">
        <v>97</v>
      </c>
      <c r="BD66" s="25" t="s">
        <v>97</v>
      </c>
      <c r="BE66" s="25" t="s">
        <v>97</v>
      </c>
      <c r="BF66" s="25" t="s">
        <v>97</v>
      </c>
      <c r="BG66" s="25" t="s">
        <v>97</v>
      </c>
      <c r="BH66" s="25" t="s">
        <v>97</v>
      </c>
      <c r="BI66" s="25" t="s">
        <v>97</v>
      </c>
      <c r="BJ66" s="25" t="s">
        <v>97</v>
      </c>
      <c r="BK66" s="25" t="s">
        <v>97</v>
      </c>
      <c r="BL66" s="25" t="s">
        <v>97</v>
      </c>
      <c r="BM66" s="25" t="s">
        <v>97</v>
      </c>
      <c r="BN66" s="25" t="s">
        <v>97</v>
      </c>
      <c r="BO66" s="25" t="s">
        <v>97</v>
      </c>
      <c r="BP66" s="25" t="s">
        <v>97</v>
      </c>
      <c r="BQ66" s="25" t="s">
        <v>97</v>
      </c>
      <c r="BR66" s="25" t="s">
        <v>97</v>
      </c>
      <c r="BS66" s="25" t="s">
        <v>97</v>
      </c>
      <c r="BT66" s="25" t="s">
        <v>97</v>
      </c>
      <c r="BU66" s="25" t="s">
        <v>97</v>
      </c>
      <c r="BV66" s="25" t="s">
        <v>97</v>
      </c>
      <c r="BW66" s="25" t="s">
        <v>97</v>
      </c>
      <c r="BX66" s="25" t="s">
        <v>97</v>
      </c>
      <c r="BY66" s="25" t="s">
        <v>97</v>
      </c>
      <c r="BZ66" s="25" t="s">
        <v>97</v>
      </c>
      <c r="CA66" s="25" t="s">
        <v>97</v>
      </c>
      <c r="CB66" s="25" t="s">
        <v>97</v>
      </c>
      <c r="CC66" s="25" t="s">
        <v>97</v>
      </c>
      <c r="CD66" s="25" t="s">
        <v>97</v>
      </c>
      <c r="CE66" s="25" t="s">
        <v>97</v>
      </c>
      <c r="CF66" s="25" t="s">
        <v>97</v>
      </c>
      <c r="CG66" s="25" t="s">
        <v>97</v>
      </c>
      <c r="CH66" s="25" t="s">
        <v>97</v>
      </c>
      <c r="CI66" s="25" t="s">
        <v>97</v>
      </c>
      <c r="CJ66" s="25" t="s">
        <v>97</v>
      </c>
      <c r="CK66" s="25" t="s">
        <v>97</v>
      </c>
    </row>
    <row r="67" spans="1:89" ht="15.6" x14ac:dyDescent="0.3">
      <c r="A67" s="22" t="s">
        <v>17</v>
      </c>
      <c r="B67" s="27" t="s">
        <v>216</v>
      </c>
      <c r="C67" s="24" t="s">
        <v>236</v>
      </c>
      <c r="D67" s="25" t="s">
        <v>97</v>
      </c>
      <c r="E67" s="25" t="s">
        <v>97</v>
      </c>
      <c r="F67" s="25" t="s">
        <v>97</v>
      </c>
      <c r="G67" s="25" t="s">
        <v>97</v>
      </c>
      <c r="H67" s="25" t="s">
        <v>97</v>
      </c>
      <c r="I67" s="25" t="s">
        <v>97</v>
      </c>
      <c r="J67" s="25" t="s">
        <v>97</v>
      </c>
      <c r="K67" s="25" t="s">
        <v>97</v>
      </c>
      <c r="L67" s="25" t="s">
        <v>97</v>
      </c>
      <c r="M67" s="25" t="s">
        <v>97</v>
      </c>
      <c r="N67" s="25" t="s">
        <v>97</v>
      </c>
      <c r="O67" s="25" t="s">
        <v>97</v>
      </c>
      <c r="P67" s="25" t="s">
        <v>97</v>
      </c>
      <c r="Q67" s="25" t="s">
        <v>97</v>
      </c>
      <c r="R67" s="25" t="s">
        <v>97</v>
      </c>
      <c r="S67" s="25" t="s">
        <v>97</v>
      </c>
      <c r="T67" s="25" t="s">
        <v>97</v>
      </c>
      <c r="U67" s="25" t="s">
        <v>97</v>
      </c>
      <c r="V67" s="25" t="s">
        <v>97</v>
      </c>
      <c r="W67" s="25" t="s">
        <v>97</v>
      </c>
      <c r="X67" s="25" t="s">
        <v>97</v>
      </c>
      <c r="Y67" s="25" t="s">
        <v>97</v>
      </c>
      <c r="Z67" s="25" t="s">
        <v>97</v>
      </c>
      <c r="AA67" s="25" t="s">
        <v>97</v>
      </c>
      <c r="AB67" s="25" t="s">
        <v>97</v>
      </c>
      <c r="AC67" s="25" t="s">
        <v>97</v>
      </c>
      <c r="AD67" s="25" t="s">
        <v>97</v>
      </c>
      <c r="AE67" s="25" t="s">
        <v>97</v>
      </c>
      <c r="AF67" s="25" t="s">
        <v>97</v>
      </c>
      <c r="AG67" s="25" t="s">
        <v>97</v>
      </c>
      <c r="AH67" s="25" t="s">
        <v>97</v>
      </c>
      <c r="AI67" s="25" t="s">
        <v>97</v>
      </c>
      <c r="AJ67" s="25" t="s">
        <v>97</v>
      </c>
      <c r="AK67" s="25" t="s">
        <v>97</v>
      </c>
      <c r="AL67" s="25" t="s">
        <v>97</v>
      </c>
      <c r="AM67" s="25" t="s">
        <v>97</v>
      </c>
      <c r="AN67" s="25" t="s">
        <v>97</v>
      </c>
      <c r="AO67" s="25" t="s">
        <v>97</v>
      </c>
      <c r="AP67" s="25" t="s">
        <v>97</v>
      </c>
      <c r="AQ67" s="25" t="s">
        <v>97</v>
      </c>
      <c r="AR67" s="25" t="s">
        <v>97</v>
      </c>
      <c r="AS67" s="25" t="s">
        <v>97</v>
      </c>
      <c r="AT67" s="25" t="s">
        <v>97</v>
      </c>
      <c r="AU67" s="25" t="s">
        <v>97</v>
      </c>
      <c r="AV67" s="25" t="s">
        <v>97</v>
      </c>
      <c r="AW67" s="25" t="s">
        <v>97</v>
      </c>
      <c r="AX67" s="25" t="s">
        <v>97</v>
      </c>
      <c r="AY67" s="25" t="s">
        <v>97</v>
      </c>
      <c r="AZ67" s="25" t="s">
        <v>97</v>
      </c>
      <c r="BA67" s="25" t="s">
        <v>97</v>
      </c>
      <c r="BB67" s="25" t="s">
        <v>97</v>
      </c>
      <c r="BC67" s="25" t="s">
        <v>97</v>
      </c>
      <c r="BD67" s="25" t="s">
        <v>97</v>
      </c>
      <c r="BE67" s="25" t="s">
        <v>97</v>
      </c>
      <c r="BF67" s="25" t="s">
        <v>97</v>
      </c>
      <c r="BG67" s="25" t="s">
        <v>97</v>
      </c>
      <c r="BH67" s="25" t="s">
        <v>97</v>
      </c>
      <c r="BI67" s="25" t="s">
        <v>97</v>
      </c>
      <c r="BJ67" s="25" t="s">
        <v>97</v>
      </c>
      <c r="BK67" s="25" t="s">
        <v>97</v>
      </c>
      <c r="BL67" s="25" t="s">
        <v>97</v>
      </c>
      <c r="BM67" s="25" t="s">
        <v>97</v>
      </c>
      <c r="BN67" s="25" t="s">
        <v>97</v>
      </c>
      <c r="BO67" s="25" t="s">
        <v>97</v>
      </c>
      <c r="BP67" s="25" t="s">
        <v>97</v>
      </c>
      <c r="BQ67" s="25" t="s">
        <v>97</v>
      </c>
      <c r="BR67" s="25" t="s">
        <v>97</v>
      </c>
      <c r="BS67" s="25" t="s">
        <v>97</v>
      </c>
      <c r="BT67" s="25" t="s">
        <v>97</v>
      </c>
      <c r="BU67" s="25" t="s">
        <v>97</v>
      </c>
      <c r="BV67" s="25" t="s">
        <v>97</v>
      </c>
      <c r="BW67" s="25" t="s">
        <v>97</v>
      </c>
      <c r="BX67" s="25" t="s">
        <v>97</v>
      </c>
      <c r="BY67" s="25" t="s">
        <v>97</v>
      </c>
      <c r="BZ67" s="25" t="s">
        <v>97</v>
      </c>
      <c r="CA67" s="25" t="s">
        <v>97</v>
      </c>
      <c r="CB67" s="25" t="s">
        <v>97</v>
      </c>
      <c r="CC67" s="25" t="s">
        <v>97</v>
      </c>
      <c r="CD67" s="25" t="s">
        <v>97</v>
      </c>
      <c r="CE67" s="25" t="s">
        <v>97</v>
      </c>
      <c r="CF67" s="25" t="s">
        <v>97</v>
      </c>
      <c r="CG67" s="25" t="s">
        <v>97</v>
      </c>
      <c r="CH67" s="25" t="s">
        <v>97</v>
      </c>
      <c r="CI67" s="25" t="s">
        <v>97</v>
      </c>
      <c r="CJ67" s="25" t="s">
        <v>97</v>
      </c>
      <c r="CK67" s="25" t="s">
        <v>97</v>
      </c>
    </row>
    <row r="68" spans="1:89" ht="15.6" x14ac:dyDescent="0.3">
      <c r="A68" s="16" t="s">
        <v>17</v>
      </c>
      <c r="B68" s="17" t="s">
        <v>217</v>
      </c>
      <c r="C68" s="18" t="s">
        <v>237</v>
      </c>
      <c r="D68" s="25" t="s">
        <v>97</v>
      </c>
      <c r="E68" s="25" t="s">
        <v>97</v>
      </c>
      <c r="F68" s="25" t="s">
        <v>97</v>
      </c>
      <c r="G68" s="25" t="s">
        <v>97</v>
      </c>
      <c r="H68" s="25" t="s">
        <v>97</v>
      </c>
      <c r="I68" s="25" t="s">
        <v>97</v>
      </c>
      <c r="J68" s="25" t="s">
        <v>97</v>
      </c>
      <c r="K68" s="25" t="s">
        <v>97</v>
      </c>
      <c r="L68" s="25" t="s">
        <v>97</v>
      </c>
      <c r="M68" s="25" t="s">
        <v>97</v>
      </c>
      <c r="N68" s="25" t="s">
        <v>97</v>
      </c>
      <c r="O68" s="25" t="s">
        <v>97</v>
      </c>
      <c r="P68" s="25" t="s">
        <v>97</v>
      </c>
      <c r="Q68" s="25" t="s">
        <v>97</v>
      </c>
      <c r="R68" s="25" t="s">
        <v>97</v>
      </c>
      <c r="S68" s="25" t="s">
        <v>97</v>
      </c>
      <c r="T68" s="25" t="s">
        <v>97</v>
      </c>
      <c r="U68" s="25" t="s">
        <v>97</v>
      </c>
      <c r="V68" s="25" t="s">
        <v>97</v>
      </c>
      <c r="W68" s="25" t="s">
        <v>97</v>
      </c>
      <c r="X68" s="25" t="s">
        <v>97</v>
      </c>
      <c r="Y68" s="25" t="s">
        <v>97</v>
      </c>
      <c r="Z68" s="25" t="s">
        <v>97</v>
      </c>
      <c r="AA68" s="25" t="s">
        <v>97</v>
      </c>
      <c r="AB68" s="25" t="s">
        <v>97</v>
      </c>
      <c r="AC68" s="25" t="s">
        <v>97</v>
      </c>
      <c r="AD68" s="25" t="s">
        <v>97</v>
      </c>
      <c r="AE68" s="25" t="s">
        <v>97</v>
      </c>
      <c r="AF68" s="25" t="s">
        <v>97</v>
      </c>
      <c r="AG68" s="25" t="s">
        <v>97</v>
      </c>
      <c r="AH68" s="25" t="s">
        <v>97</v>
      </c>
      <c r="AI68" s="25" t="s">
        <v>97</v>
      </c>
      <c r="AJ68" s="25" t="s">
        <v>97</v>
      </c>
      <c r="AK68" s="25" t="s">
        <v>97</v>
      </c>
      <c r="AL68" s="25" t="s">
        <v>97</v>
      </c>
      <c r="AM68" s="25" t="s">
        <v>97</v>
      </c>
      <c r="AN68" s="25" t="s">
        <v>97</v>
      </c>
      <c r="AO68" s="25" t="s">
        <v>97</v>
      </c>
      <c r="AP68" s="25" t="s">
        <v>97</v>
      </c>
      <c r="AQ68" s="25" t="s">
        <v>97</v>
      </c>
      <c r="AR68" s="25" t="s">
        <v>97</v>
      </c>
      <c r="AS68" s="25" t="s">
        <v>97</v>
      </c>
      <c r="AT68" s="25" t="s">
        <v>97</v>
      </c>
      <c r="AU68" s="25" t="s">
        <v>97</v>
      </c>
      <c r="AV68" s="25" t="s">
        <v>97</v>
      </c>
      <c r="AW68" s="25" t="s">
        <v>97</v>
      </c>
      <c r="AX68" s="25" t="s">
        <v>97</v>
      </c>
      <c r="AY68" s="25" t="s">
        <v>97</v>
      </c>
      <c r="AZ68" s="25" t="s">
        <v>97</v>
      </c>
      <c r="BA68" s="25" t="s">
        <v>97</v>
      </c>
      <c r="BB68" s="25" t="s">
        <v>97</v>
      </c>
      <c r="BC68" s="25" t="s">
        <v>97</v>
      </c>
      <c r="BD68" s="25" t="s">
        <v>97</v>
      </c>
      <c r="BE68" s="25" t="s">
        <v>97</v>
      </c>
      <c r="BF68" s="25" t="s">
        <v>97</v>
      </c>
      <c r="BG68" s="25" t="s">
        <v>97</v>
      </c>
      <c r="BH68" s="25" t="s">
        <v>97</v>
      </c>
      <c r="BI68" s="25" t="s">
        <v>97</v>
      </c>
      <c r="BJ68" s="25" t="s">
        <v>97</v>
      </c>
      <c r="BK68" s="25" t="s">
        <v>97</v>
      </c>
      <c r="BL68" s="25" t="s">
        <v>97</v>
      </c>
      <c r="BM68" s="25" t="s">
        <v>97</v>
      </c>
      <c r="BN68" s="25" t="s">
        <v>97</v>
      </c>
      <c r="BO68" s="25" t="s">
        <v>97</v>
      </c>
      <c r="BP68" s="25" t="s">
        <v>97</v>
      </c>
      <c r="BQ68" s="25" t="s">
        <v>97</v>
      </c>
      <c r="BR68" s="25" t="s">
        <v>97</v>
      </c>
      <c r="BS68" s="25" t="s">
        <v>97</v>
      </c>
      <c r="BT68" s="25" t="s">
        <v>97</v>
      </c>
      <c r="BU68" s="25" t="s">
        <v>97</v>
      </c>
      <c r="BV68" s="25" t="s">
        <v>97</v>
      </c>
      <c r="BW68" s="25" t="s">
        <v>97</v>
      </c>
      <c r="BX68" s="25" t="s">
        <v>97</v>
      </c>
      <c r="BY68" s="25" t="s">
        <v>97</v>
      </c>
      <c r="BZ68" s="25" t="s">
        <v>97</v>
      </c>
      <c r="CA68" s="25" t="s">
        <v>97</v>
      </c>
      <c r="CB68" s="25" t="s">
        <v>97</v>
      </c>
      <c r="CC68" s="25" t="s">
        <v>97</v>
      </c>
      <c r="CD68" s="25" t="s">
        <v>97</v>
      </c>
      <c r="CE68" s="25" t="s">
        <v>97</v>
      </c>
      <c r="CF68" s="25" t="s">
        <v>97</v>
      </c>
      <c r="CG68" s="25" t="s">
        <v>97</v>
      </c>
      <c r="CH68" s="25" t="s">
        <v>97</v>
      </c>
      <c r="CI68" s="25" t="s">
        <v>97</v>
      </c>
      <c r="CJ68" s="25" t="s">
        <v>97</v>
      </c>
      <c r="CK68" s="25" t="s">
        <v>97</v>
      </c>
    </row>
    <row r="69" spans="1:89" ht="15.6" x14ac:dyDescent="0.3">
      <c r="A69" s="16" t="s">
        <v>17</v>
      </c>
      <c r="B69" s="17" t="s">
        <v>218</v>
      </c>
      <c r="C69" s="18" t="s">
        <v>238</v>
      </c>
      <c r="D69" s="25" t="s">
        <v>97</v>
      </c>
      <c r="E69" s="25" t="s">
        <v>97</v>
      </c>
      <c r="F69" s="25" t="s">
        <v>97</v>
      </c>
      <c r="G69" s="25" t="s">
        <v>97</v>
      </c>
      <c r="H69" s="25" t="s">
        <v>97</v>
      </c>
      <c r="I69" s="25" t="s">
        <v>97</v>
      </c>
      <c r="J69" s="25" t="s">
        <v>97</v>
      </c>
      <c r="K69" s="25" t="s">
        <v>97</v>
      </c>
      <c r="L69" s="25" t="s">
        <v>97</v>
      </c>
      <c r="M69" s="25" t="s">
        <v>97</v>
      </c>
      <c r="N69" s="25" t="s">
        <v>97</v>
      </c>
      <c r="O69" s="25" t="s">
        <v>97</v>
      </c>
      <c r="P69" s="25" t="s">
        <v>97</v>
      </c>
      <c r="Q69" s="25" t="s">
        <v>97</v>
      </c>
      <c r="R69" s="25" t="s">
        <v>97</v>
      </c>
      <c r="S69" s="25" t="s">
        <v>97</v>
      </c>
      <c r="T69" s="25" t="s">
        <v>97</v>
      </c>
      <c r="U69" s="25" t="s">
        <v>97</v>
      </c>
      <c r="V69" s="25" t="s">
        <v>97</v>
      </c>
      <c r="W69" s="25" t="s">
        <v>97</v>
      </c>
      <c r="X69" s="25" t="s">
        <v>97</v>
      </c>
      <c r="Y69" s="25" t="s">
        <v>97</v>
      </c>
      <c r="Z69" s="25" t="s">
        <v>97</v>
      </c>
      <c r="AA69" s="25" t="s">
        <v>97</v>
      </c>
      <c r="AB69" s="25" t="s">
        <v>97</v>
      </c>
      <c r="AC69" s="25" t="s">
        <v>97</v>
      </c>
      <c r="AD69" s="25" t="s">
        <v>97</v>
      </c>
      <c r="AE69" s="25" t="s">
        <v>97</v>
      </c>
      <c r="AF69" s="25" t="s">
        <v>97</v>
      </c>
      <c r="AG69" s="25" t="s">
        <v>97</v>
      </c>
      <c r="AH69" s="25" t="s">
        <v>97</v>
      </c>
      <c r="AI69" s="25" t="s">
        <v>97</v>
      </c>
      <c r="AJ69" s="25" t="s">
        <v>97</v>
      </c>
      <c r="AK69" s="25" t="s">
        <v>97</v>
      </c>
      <c r="AL69" s="25" t="s">
        <v>97</v>
      </c>
      <c r="AM69" s="25" t="s">
        <v>97</v>
      </c>
      <c r="AN69" s="25" t="s">
        <v>97</v>
      </c>
      <c r="AO69" s="25" t="s">
        <v>97</v>
      </c>
      <c r="AP69" s="25" t="s">
        <v>97</v>
      </c>
      <c r="AQ69" s="25" t="s">
        <v>97</v>
      </c>
      <c r="AR69" s="25" t="s">
        <v>97</v>
      </c>
      <c r="AS69" s="25" t="s">
        <v>97</v>
      </c>
      <c r="AT69" s="25" t="s">
        <v>97</v>
      </c>
      <c r="AU69" s="25" t="s">
        <v>97</v>
      </c>
      <c r="AV69" s="25" t="s">
        <v>97</v>
      </c>
      <c r="AW69" s="25" t="s">
        <v>97</v>
      </c>
      <c r="AX69" s="25" t="s">
        <v>97</v>
      </c>
      <c r="AY69" s="25" t="s">
        <v>97</v>
      </c>
      <c r="AZ69" s="25" t="s">
        <v>97</v>
      </c>
      <c r="BA69" s="25" t="s">
        <v>97</v>
      </c>
      <c r="BB69" s="25" t="s">
        <v>97</v>
      </c>
      <c r="BC69" s="25" t="s">
        <v>97</v>
      </c>
      <c r="BD69" s="25" t="s">
        <v>97</v>
      </c>
      <c r="BE69" s="25" t="s">
        <v>97</v>
      </c>
      <c r="BF69" s="25" t="s">
        <v>97</v>
      </c>
      <c r="BG69" s="25" t="s">
        <v>97</v>
      </c>
      <c r="BH69" s="25" t="s">
        <v>97</v>
      </c>
      <c r="BI69" s="25" t="s">
        <v>97</v>
      </c>
      <c r="BJ69" s="25" t="s">
        <v>97</v>
      </c>
      <c r="BK69" s="25" t="s">
        <v>97</v>
      </c>
      <c r="BL69" s="25" t="s">
        <v>97</v>
      </c>
      <c r="BM69" s="25" t="s">
        <v>97</v>
      </c>
      <c r="BN69" s="25" t="s">
        <v>97</v>
      </c>
      <c r="BO69" s="25" t="s">
        <v>97</v>
      </c>
      <c r="BP69" s="25" t="s">
        <v>97</v>
      </c>
      <c r="BQ69" s="25" t="s">
        <v>97</v>
      </c>
      <c r="BR69" s="25" t="s">
        <v>97</v>
      </c>
      <c r="BS69" s="25" t="s">
        <v>97</v>
      </c>
      <c r="BT69" s="25" t="s">
        <v>97</v>
      </c>
      <c r="BU69" s="25" t="s">
        <v>97</v>
      </c>
      <c r="BV69" s="25" t="s">
        <v>97</v>
      </c>
      <c r="BW69" s="25" t="s">
        <v>97</v>
      </c>
      <c r="BX69" s="25" t="s">
        <v>97</v>
      </c>
      <c r="BY69" s="25" t="s">
        <v>97</v>
      </c>
      <c r="BZ69" s="25" t="s">
        <v>97</v>
      </c>
      <c r="CA69" s="25" t="s">
        <v>97</v>
      </c>
      <c r="CB69" s="25" t="s">
        <v>97</v>
      </c>
      <c r="CC69" s="25" t="s">
        <v>97</v>
      </c>
      <c r="CD69" s="25" t="s">
        <v>97</v>
      </c>
      <c r="CE69" s="25" t="s">
        <v>97</v>
      </c>
      <c r="CF69" s="25" t="s">
        <v>97</v>
      </c>
      <c r="CG69" s="25" t="s">
        <v>97</v>
      </c>
      <c r="CH69" s="25" t="s">
        <v>97</v>
      </c>
      <c r="CI69" s="25" t="s">
        <v>97</v>
      </c>
      <c r="CJ69" s="25" t="s">
        <v>97</v>
      </c>
      <c r="CK69" s="25" t="s">
        <v>97</v>
      </c>
    </row>
    <row r="70" spans="1:89" ht="31.2" x14ac:dyDescent="0.3">
      <c r="A70" s="22" t="s">
        <v>7</v>
      </c>
      <c r="B70" s="26" t="s">
        <v>71</v>
      </c>
      <c r="C70" s="18" t="s">
        <v>98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</row>
    <row r="71" spans="1:89" ht="39.75" customHeight="1" x14ac:dyDescent="0.3">
      <c r="A71" s="16" t="s">
        <v>23</v>
      </c>
      <c r="B71" s="17" t="s">
        <v>72</v>
      </c>
      <c r="C71" s="18" t="s">
        <v>98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</row>
    <row r="72" spans="1:89" ht="31.2" x14ac:dyDescent="0.3">
      <c r="A72" s="22" t="s">
        <v>23</v>
      </c>
      <c r="B72" s="27" t="s">
        <v>222</v>
      </c>
      <c r="C72" s="24" t="s">
        <v>239</v>
      </c>
      <c r="D72" s="25" t="s">
        <v>97</v>
      </c>
      <c r="E72" s="25" t="s">
        <v>97</v>
      </c>
      <c r="F72" s="25" t="s">
        <v>97</v>
      </c>
      <c r="G72" s="25" t="s">
        <v>97</v>
      </c>
      <c r="H72" s="25" t="s">
        <v>97</v>
      </c>
      <c r="I72" s="25" t="s">
        <v>97</v>
      </c>
      <c r="J72" s="25" t="s">
        <v>97</v>
      </c>
      <c r="K72" s="25" t="s">
        <v>97</v>
      </c>
      <c r="L72" s="25" t="s">
        <v>97</v>
      </c>
      <c r="M72" s="25" t="s">
        <v>97</v>
      </c>
      <c r="N72" s="25" t="s">
        <v>97</v>
      </c>
      <c r="O72" s="25" t="s">
        <v>97</v>
      </c>
      <c r="P72" s="25" t="s">
        <v>97</v>
      </c>
      <c r="Q72" s="25" t="s">
        <v>97</v>
      </c>
      <c r="R72" s="25" t="s">
        <v>97</v>
      </c>
      <c r="S72" s="25" t="s">
        <v>97</v>
      </c>
      <c r="T72" s="25" t="s">
        <v>97</v>
      </c>
      <c r="U72" s="25" t="s">
        <v>97</v>
      </c>
      <c r="V72" s="25" t="s">
        <v>97</v>
      </c>
      <c r="W72" s="25" t="s">
        <v>97</v>
      </c>
      <c r="X72" s="25" t="s">
        <v>97</v>
      </c>
      <c r="Y72" s="25" t="s">
        <v>97</v>
      </c>
      <c r="Z72" s="25" t="s">
        <v>97</v>
      </c>
      <c r="AA72" s="25" t="s">
        <v>97</v>
      </c>
      <c r="AB72" s="25" t="s">
        <v>97</v>
      </c>
      <c r="AC72" s="25" t="s">
        <v>97</v>
      </c>
      <c r="AD72" s="25" t="s">
        <v>97</v>
      </c>
      <c r="AE72" s="25" t="s">
        <v>97</v>
      </c>
      <c r="AF72" s="25" t="s">
        <v>97</v>
      </c>
      <c r="AG72" s="25" t="s">
        <v>97</v>
      </c>
      <c r="AH72" s="25" t="s">
        <v>97</v>
      </c>
      <c r="AI72" s="25" t="s">
        <v>97</v>
      </c>
      <c r="AJ72" s="25" t="s">
        <v>97</v>
      </c>
      <c r="AK72" s="25" t="s">
        <v>97</v>
      </c>
      <c r="AL72" s="25" t="s">
        <v>97</v>
      </c>
      <c r="AM72" s="25" t="s">
        <v>97</v>
      </c>
      <c r="AN72" s="25" t="s">
        <v>97</v>
      </c>
      <c r="AO72" s="25" t="s">
        <v>97</v>
      </c>
      <c r="AP72" s="25" t="s">
        <v>97</v>
      </c>
      <c r="AQ72" s="25" t="s">
        <v>97</v>
      </c>
      <c r="AR72" s="25" t="s">
        <v>97</v>
      </c>
      <c r="AS72" s="25" t="s">
        <v>97</v>
      </c>
      <c r="AT72" s="25" t="s">
        <v>97</v>
      </c>
      <c r="AU72" s="25" t="s">
        <v>97</v>
      </c>
      <c r="AV72" s="25" t="s">
        <v>97</v>
      </c>
      <c r="AW72" s="25" t="s">
        <v>97</v>
      </c>
      <c r="AX72" s="25" t="s">
        <v>97</v>
      </c>
      <c r="AY72" s="25" t="s">
        <v>97</v>
      </c>
      <c r="AZ72" s="25" t="s">
        <v>97</v>
      </c>
      <c r="BA72" s="25" t="s">
        <v>97</v>
      </c>
      <c r="BB72" s="25" t="s">
        <v>97</v>
      </c>
      <c r="BC72" s="25" t="s">
        <v>97</v>
      </c>
      <c r="BD72" s="25" t="s">
        <v>97</v>
      </c>
      <c r="BE72" s="25" t="s">
        <v>97</v>
      </c>
      <c r="BF72" s="25" t="s">
        <v>97</v>
      </c>
      <c r="BG72" s="25" t="s">
        <v>97</v>
      </c>
      <c r="BH72" s="25" t="s">
        <v>97</v>
      </c>
      <c r="BI72" s="25" t="s">
        <v>97</v>
      </c>
      <c r="BJ72" s="25" t="s">
        <v>97</v>
      </c>
      <c r="BK72" s="25" t="s">
        <v>97</v>
      </c>
      <c r="BL72" s="25" t="s">
        <v>97</v>
      </c>
      <c r="BM72" s="25" t="s">
        <v>97</v>
      </c>
      <c r="BN72" s="25" t="s">
        <v>97</v>
      </c>
      <c r="BO72" s="25" t="s">
        <v>97</v>
      </c>
      <c r="BP72" s="25" t="s">
        <v>97</v>
      </c>
      <c r="BQ72" s="25" t="s">
        <v>97</v>
      </c>
      <c r="BR72" s="25" t="s">
        <v>97</v>
      </c>
      <c r="BS72" s="25" t="s">
        <v>97</v>
      </c>
      <c r="BT72" s="25" t="s">
        <v>97</v>
      </c>
      <c r="BU72" s="25" t="s">
        <v>97</v>
      </c>
      <c r="BV72" s="25" t="s">
        <v>97</v>
      </c>
      <c r="BW72" s="25" t="s">
        <v>97</v>
      </c>
      <c r="BX72" s="25" t="s">
        <v>97</v>
      </c>
      <c r="BY72" s="25" t="s">
        <v>97</v>
      </c>
      <c r="BZ72" s="25" t="s">
        <v>97</v>
      </c>
      <c r="CA72" s="25" t="s">
        <v>97</v>
      </c>
      <c r="CB72" s="25" t="s">
        <v>97</v>
      </c>
      <c r="CC72" s="25" t="s">
        <v>97</v>
      </c>
      <c r="CD72" s="25" t="s">
        <v>97</v>
      </c>
      <c r="CE72" s="25" t="s">
        <v>97</v>
      </c>
      <c r="CF72" s="25" t="s">
        <v>97</v>
      </c>
      <c r="CG72" s="25" t="s">
        <v>97</v>
      </c>
      <c r="CH72" s="25" t="s">
        <v>97</v>
      </c>
      <c r="CI72" s="25" t="s">
        <v>97</v>
      </c>
      <c r="CJ72" s="25" t="s">
        <v>97</v>
      </c>
      <c r="CK72" s="25" t="s">
        <v>97</v>
      </c>
    </row>
    <row r="73" spans="1:89" ht="31.2" x14ac:dyDescent="0.3">
      <c r="A73" s="16" t="s">
        <v>31</v>
      </c>
      <c r="B73" s="17" t="s">
        <v>73</v>
      </c>
      <c r="C73" s="18" t="s">
        <v>98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25">
        <v>0</v>
      </c>
      <c r="CC73" s="25">
        <v>0</v>
      </c>
      <c r="CD73" s="25">
        <v>0</v>
      </c>
      <c r="CE73" s="25">
        <v>0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0</v>
      </c>
    </row>
    <row r="74" spans="1:89" ht="31.2" x14ac:dyDescent="0.3">
      <c r="A74" s="22" t="s">
        <v>8</v>
      </c>
      <c r="B74" s="26" t="s">
        <v>79</v>
      </c>
      <c r="C74" s="18" t="s">
        <v>98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5.9131180547009876</v>
      </c>
      <c r="CA74" s="37">
        <v>7.6846710547009875</v>
      </c>
      <c r="CB74" s="20">
        <v>0</v>
      </c>
      <c r="CC74" s="20">
        <v>0</v>
      </c>
      <c r="CD74" s="20">
        <v>5.9131180547009876</v>
      </c>
      <c r="CE74" s="37">
        <v>7.6846710547009875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</row>
    <row r="75" spans="1:89" ht="31.2" x14ac:dyDescent="0.3">
      <c r="A75" s="16" t="s">
        <v>20</v>
      </c>
      <c r="B75" s="17" t="s">
        <v>80</v>
      </c>
      <c r="C75" s="18" t="s">
        <v>98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5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5.9131180547009876</v>
      </c>
      <c r="CA75" s="37">
        <v>7.6846710547009875</v>
      </c>
      <c r="CB75" s="25">
        <v>0</v>
      </c>
      <c r="CC75" s="25">
        <v>0</v>
      </c>
      <c r="CD75" s="25">
        <v>5.9131180547009876</v>
      </c>
      <c r="CE75" s="37">
        <v>7.6846710547009875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</row>
    <row r="76" spans="1:89" ht="31.2" x14ac:dyDescent="0.3">
      <c r="A76" s="28" t="s">
        <v>20</v>
      </c>
      <c r="B76" s="29" t="s">
        <v>223</v>
      </c>
      <c r="C76" s="18" t="s">
        <v>224</v>
      </c>
      <c r="D76" s="30">
        <v>0</v>
      </c>
      <c r="E76" s="30" t="s">
        <v>225</v>
      </c>
      <c r="F76" s="30">
        <v>0</v>
      </c>
      <c r="G76" s="30" t="s">
        <v>225</v>
      </c>
      <c r="H76" s="30">
        <v>0</v>
      </c>
      <c r="I76" s="30" t="s">
        <v>225</v>
      </c>
      <c r="J76" s="30">
        <v>0</v>
      </c>
      <c r="K76" s="30" t="s">
        <v>225</v>
      </c>
      <c r="L76" s="30">
        <v>0</v>
      </c>
      <c r="M76" s="30" t="s">
        <v>225</v>
      </c>
      <c r="N76" s="30">
        <v>0</v>
      </c>
      <c r="O76" s="30" t="s">
        <v>225</v>
      </c>
      <c r="P76" s="30">
        <v>0</v>
      </c>
      <c r="Q76" s="30" t="s">
        <v>225</v>
      </c>
      <c r="R76" s="30">
        <v>0</v>
      </c>
      <c r="S76" s="30" t="s">
        <v>225</v>
      </c>
      <c r="T76" s="30">
        <v>0</v>
      </c>
      <c r="U76" s="30" t="s">
        <v>225</v>
      </c>
      <c r="V76" s="30">
        <v>0</v>
      </c>
      <c r="W76" s="30" t="s">
        <v>225</v>
      </c>
      <c r="X76" s="30">
        <v>0</v>
      </c>
      <c r="Y76" s="30" t="s">
        <v>225</v>
      </c>
      <c r="Z76" s="30">
        <v>0</v>
      </c>
      <c r="AA76" s="30" t="s">
        <v>225</v>
      </c>
      <c r="AB76" s="30">
        <v>0</v>
      </c>
      <c r="AC76" s="30" t="s">
        <v>225</v>
      </c>
      <c r="AD76" s="30">
        <v>0</v>
      </c>
      <c r="AE76" s="30" t="s">
        <v>225</v>
      </c>
      <c r="AF76" s="30">
        <v>0</v>
      </c>
      <c r="AG76" s="30" t="s">
        <v>225</v>
      </c>
      <c r="AH76" s="30">
        <v>0</v>
      </c>
      <c r="AI76" s="30" t="s">
        <v>225</v>
      </c>
      <c r="AJ76" s="30">
        <v>0</v>
      </c>
      <c r="AK76" s="30" t="s">
        <v>225</v>
      </c>
      <c r="AL76" s="30">
        <v>0</v>
      </c>
      <c r="AM76" s="30" t="s">
        <v>225</v>
      </c>
      <c r="AN76" s="30">
        <v>0</v>
      </c>
      <c r="AO76" s="30" t="s">
        <v>225</v>
      </c>
      <c r="AP76" s="30">
        <v>0</v>
      </c>
      <c r="AQ76" s="30" t="s">
        <v>225</v>
      </c>
      <c r="AR76" s="30">
        <v>0</v>
      </c>
      <c r="AS76" s="30">
        <v>0</v>
      </c>
      <c r="AT76" s="30">
        <v>0</v>
      </c>
      <c r="AU76" s="30" t="s">
        <v>225</v>
      </c>
      <c r="AV76" s="30">
        <v>0</v>
      </c>
      <c r="AW76" s="30" t="s">
        <v>225</v>
      </c>
      <c r="AX76" s="30">
        <v>0</v>
      </c>
      <c r="AY76" s="30" t="s">
        <v>225</v>
      </c>
      <c r="AZ76" s="30">
        <v>0</v>
      </c>
      <c r="BA76" s="30" t="s">
        <v>225</v>
      </c>
      <c r="BB76" s="30">
        <v>0</v>
      </c>
      <c r="BC76" s="30" t="s">
        <v>225</v>
      </c>
      <c r="BD76" s="30">
        <v>0</v>
      </c>
      <c r="BE76" s="30" t="s">
        <v>225</v>
      </c>
      <c r="BF76" s="30">
        <v>0</v>
      </c>
      <c r="BG76" s="30">
        <v>0</v>
      </c>
      <c r="BH76" s="30">
        <v>0</v>
      </c>
      <c r="BI76" s="30" t="s">
        <v>225</v>
      </c>
      <c r="BJ76" s="30">
        <v>0</v>
      </c>
      <c r="BK76" s="30" t="s">
        <v>225</v>
      </c>
      <c r="BL76" s="30">
        <v>0</v>
      </c>
      <c r="BM76" s="30" t="s">
        <v>225</v>
      </c>
      <c r="BN76" s="30">
        <v>0</v>
      </c>
      <c r="BO76" s="30" t="s">
        <v>225</v>
      </c>
      <c r="BP76" s="30">
        <v>0</v>
      </c>
      <c r="BQ76" s="30" t="s">
        <v>225</v>
      </c>
      <c r="BR76" s="30">
        <v>0</v>
      </c>
      <c r="BS76" s="30" t="s">
        <v>225</v>
      </c>
      <c r="BT76" s="30">
        <v>0</v>
      </c>
      <c r="BU76" s="30" t="s">
        <v>225</v>
      </c>
      <c r="BV76" s="30">
        <v>0</v>
      </c>
      <c r="BW76" s="30" t="s">
        <v>225</v>
      </c>
      <c r="BX76" s="30">
        <v>0</v>
      </c>
      <c r="BY76" s="30" t="s">
        <v>225</v>
      </c>
      <c r="BZ76" s="30">
        <v>5.9131180547009876</v>
      </c>
      <c r="CA76" s="30" t="s">
        <v>97</v>
      </c>
      <c r="CB76" s="30">
        <v>0</v>
      </c>
      <c r="CC76" s="30" t="s">
        <v>225</v>
      </c>
      <c r="CD76" s="30">
        <v>5.9131180547009876</v>
      </c>
      <c r="CE76" s="30" t="s">
        <v>97</v>
      </c>
      <c r="CF76" s="30">
        <v>0</v>
      </c>
      <c r="CG76" s="30" t="s">
        <v>225</v>
      </c>
      <c r="CH76" s="30">
        <v>0</v>
      </c>
      <c r="CI76" s="30" t="s">
        <v>225</v>
      </c>
      <c r="CJ76" s="30">
        <v>0</v>
      </c>
      <c r="CK76" s="30" t="s">
        <v>225</v>
      </c>
    </row>
    <row r="77" spans="1:89" ht="35.25" customHeight="1" x14ac:dyDescent="0.3">
      <c r="A77" s="43" t="s">
        <v>20</v>
      </c>
      <c r="B77" s="43" t="s">
        <v>263</v>
      </c>
      <c r="C77" s="44" t="s">
        <v>264</v>
      </c>
      <c r="D77" s="30">
        <v>0</v>
      </c>
      <c r="E77" s="30" t="s">
        <v>225</v>
      </c>
      <c r="F77" s="30">
        <v>0</v>
      </c>
      <c r="G77" s="30" t="s">
        <v>225</v>
      </c>
      <c r="H77" s="30">
        <v>0</v>
      </c>
      <c r="I77" s="30" t="s">
        <v>225</v>
      </c>
      <c r="J77" s="30">
        <v>0</v>
      </c>
      <c r="K77" s="30" t="s">
        <v>225</v>
      </c>
      <c r="L77" s="30">
        <v>0</v>
      </c>
      <c r="M77" s="30" t="s">
        <v>225</v>
      </c>
      <c r="N77" s="30">
        <v>0</v>
      </c>
      <c r="O77" s="30" t="s">
        <v>225</v>
      </c>
      <c r="P77" s="30">
        <v>0</v>
      </c>
      <c r="Q77" s="30" t="s">
        <v>225</v>
      </c>
      <c r="R77" s="30">
        <v>0</v>
      </c>
      <c r="S77" s="30" t="s">
        <v>225</v>
      </c>
      <c r="T77" s="30">
        <v>0</v>
      </c>
      <c r="U77" s="30" t="s">
        <v>225</v>
      </c>
      <c r="V77" s="30">
        <v>0</v>
      </c>
      <c r="W77" s="30" t="s">
        <v>225</v>
      </c>
      <c r="X77" s="30">
        <v>0</v>
      </c>
      <c r="Y77" s="30" t="s">
        <v>225</v>
      </c>
      <c r="Z77" s="30">
        <v>0</v>
      </c>
      <c r="AA77" s="30" t="s">
        <v>225</v>
      </c>
      <c r="AB77" s="30">
        <v>0</v>
      </c>
      <c r="AC77" s="30" t="s">
        <v>225</v>
      </c>
      <c r="AD77" s="30">
        <v>0</v>
      </c>
      <c r="AE77" s="30" t="s">
        <v>225</v>
      </c>
      <c r="AF77" s="30">
        <v>0</v>
      </c>
      <c r="AG77" s="30" t="s">
        <v>225</v>
      </c>
      <c r="AH77" s="30">
        <v>0</v>
      </c>
      <c r="AI77" s="30" t="s">
        <v>225</v>
      </c>
      <c r="AJ77" s="30">
        <v>0</v>
      </c>
      <c r="AK77" s="30" t="s">
        <v>225</v>
      </c>
      <c r="AL77" s="30">
        <v>0</v>
      </c>
      <c r="AM77" s="30" t="s">
        <v>225</v>
      </c>
      <c r="AN77" s="30">
        <v>0</v>
      </c>
      <c r="AO77" s="30" t="s">
        <v>225</v>
      </c>
      <c r="AP77" s="30">
        <v>0</v>
      </c>
      <c r="AQ77" s="30" t="s">
        <v>225</v>
      </c>
      <c r="AR77" s="30">
        <v>0</v>
      </c>
      <c r="AS77" s="30">
        <v>0</v>
      </c>
      <c r="AT77" s="30">
        <v>0</v>
      </c>
      <c r="AU77" s="30" t="s">
        <v>225</v>
      </c>
      <c r="AV77" s="30">
        <v>0</v>
      </c>
      <c r="AW77" s="30" t="s">
        <v>225</v>
      </c>
      <c r="AX77" s="30">
        <v>0</v>
      </c>
      <c r="AY77" s="30" t="s">
        <v>225</v>
      </c>
      <c r="AZ77" s="30">
        <v>0</v>
      </c>
      <c r="BA77" s="30" t="s">
        <v>225</v>
      </c>
      <c r="BB77" s="30">
        <v>0</v>
      </c>
      <c r="BC77" s="30" t="s">
        <v>225</v>
      </c>
      <c r="BD77" s="30">
        <v>0</v>
      </c>
      <c r="BE77" s="30" t="s">
        <v>225</v>
      </c>
      <c r="BF77" s="30">
        <v>0</v>
      </c>
      <c r="BG77" s="30">
        <v>0</v>
      </c>
      <c r="BH77" s="30">
        <v>0</v>
      </c>
      <c r="BI77" s="30" t="s">
        <v>225</v>
      </c>
      <c r="BJ77" s="30">
        <v>0</v>
      </c>
      <c r="BK77" s="30" t="s">
        <v>225</v>
      </c>
      <c r="BL77" s="30">
        <v>0</v>
      </c>
      <c r="BM77" s="30" t="s">
        <v>225</v>
      </c>
      <c r="BN77" s="30">
        <v>0</v>
      </c>
      <c r="BO77" s="30" t="s">
        <v>225</v>
      </c>
      <c r="BP77" s="30">
        <v>0</v>
      </c>
      <c r="BQ77" s="30" t="s">
        <v>225</v>
      </c>
      <c r="BR77" s="30">
        <v>0</v>
      </c>
      <c r="BS77" s="30" t="s">
        <v>225</v>
      </c>
      <c r="BT77" s="30">
        <v>0</v>
      </c>
      <c r="BU77" s="30" t="s">
        <v>225</v>
      </c>
      <c r="BV77" s="30">
        <v>0</v>
      </c>
      <c r="BW77" s="30" t="s">
        <v>225</v>
      </c>
      <c r="BX77" s="30">
        <v>0</v>
      </c>
      <c r="BY77" s="30" t="s">
        <v>225</v>
      </c>
      <c r="BZ77" s="36" t="s">
        <v>97</v>
      </c>
      <c r="CA77" s="37">
        <v>7.6846710547009875</v>
      </c>
      <c r="CB77" s="36">
        <v>0</v>
      </c>
      <c r="CC77" s="36" t="s">
        <v>97</v>
      </c>
      <c r="CD77" s="37">
        <v>7.6846710547009875</v>
      </c>
      <c r="CE77" s="37">
        <v>7.6846710547009875</v>
      </c>
      <c r="CF77" s="30">
        <v>0</v>
      </c>
      <c r="CG77" s="30" t="s">
        <v>225</v>
      </c>
      <c r="CH77" s="30">
        <v>0</v>
      </c>
      <c r="CI77" s="30" t="s">
        <v>225</v>
      </c>
      <c r="CJ77" s="30">
        <v>0</v>
      </c>
      <c r="CK77" s="30" t="s">
        <v>225</v>
      </c>
    </row>
    <row r="78" spans="1:89" ht="31.2" x14ac:dyDescent="0.3">
      <c r="A78" s="22" t="s">
        <v>21</v>
      </c>
      <c r="B78" s="27" t="s">
        <v>81</v>
      </c>
      <c r="C78" s="24" t="s">
        <v>98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5">
        <v>0</v>
      </c>
      <c r="CE78" s="25">
        <v>0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</row>
    <row r="79" spans="1:89" ht="31.2" x14ac:dyDescent="0.3">
      <c r="A79" s="16" t="s">
        <v>22</v>
      </c>
      <c r="B79" s="17" t="s">
        <v>82</v>
      </c>
      <c r="C79" s="18" t="s">
        <v>98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5">
        <v>0</v>
      </c>
      <c r="BK79" s="25">
        <v>0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25">
        <v>0</v>
      </c>
      <c r="CD79" s="25">
        <v>0</v>
      </c>
      <c r="CE79" s="25">
        <v>0</v>
      </c>
      <c r="CF79" s="25">
        <v>0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</row>
    <row r="80" spans="1:89" ht="31.2" x14ac:dyDescent="0.3">
      <c r="A80" s="16" t="s">
        <v>74</v>
      </c>
      <c r="B80" s="17" t="s">
        <v>83</v>
      </c>
      <c r="C80" s="18" t="s">
        <v>98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5">
        <v>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</row>
    <row r="81" spans="1:89" ht="31.2" x14ac:dyDescent="0.3">
      <c r="A81" s="16" t="s">
        <v>75</v>
      </c>
      <c r="B81" s="17" t="s">
        <v>84</v>
      </c>
      <c r="C81" s="18" t="s">
        <v>98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</v>
      </c>
      <c r="BL81" s="25">
        <v>0</v>
      </c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5">
        <v>0</v>
      </c>
      <c r="CE81" s="25">
        <v>0</v>
      </c>
      <c r="CF81" s="25">
        <v>0</v>
      </c>
      <c r="CG81" s="25">
        <v>0</v>
      </c>
      <c r="CH81" s="25">
        <v>0</v>
      </c>
      <c r="CI81" s="25">
        <v>0</v>
      </c>
      <c r="CJ81" s="25">
        <v>0</v>
      </c>
      <c r="CK81" s="25">
        <v>0</v>
      </c>
    </row>
    <row r="82" spans="1:89" ht="31.2" x14ac:dyDescent="0.3">
      <c r="A82" s="16" t="s">
        <v>76</v>
      </c>
      <c r="B82" s="17" t="s">
        <v>85</v>
      </c>
      <c r="C82" s="18" t="s">
        <v>98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5">
        <v>0</v>
      </c>
      <c r="BX82" s="25">
        <v>0</v>
      </c>
      <c r="BY82" s="25">
        <v>0</v>
      </c>
      <c r="BZ82" s="25">
        <v>0</v>
      </c>
      <c r="CA82" s="25">
        <v>0</v>
      </c>
      <c r="CB82" s="25">
        <v>0</v>
      </c>
      <c r="CC82" s="25">
        <v>0</v>
      </c>
      <c r="CD82" s="25">
        <v>0</v>
      </c>
      <c r="CE82" s="25">
        <v>0</v>
      </c>
      <c r="CF82" s="25">
        <v>0</v>
      </c>
      <c r="CG82" s="25">
        <v>0</v>
      </c>
      <c r="CH82" s="25">
        <v>0</v>
      </c>
      <c r="CI82" s="25">
        <v>0</v>
      </c>
      <c r="CJ82" s="25">
        <v>0</v>
      </c>
      <c r="CK82" s="25">
        <v>0</v>
      </c>
    </row>
    <row r="83" spans="1:89" ht="31.2" x14ac:dyDescent="0.3">
      <c r="A83" s="16" t="s">
        <v>77</v>
      </c>
      <c r="B83" s="17" t="s">
        <v>86</v>
      </c>
      <c r="C83" s="18" t="s">
        <v>98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25">
        <v>0</v>
      </c>
      <c r="CD83" s="25">
        <v>0</v>
      </c>
      <c r="CE83" s="2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</row>
    <row r="84" spans="1:89" ht="31.2" x14ac:dyDescent="0.3">
      <c r="A84" s="16" t="s">
        <v>78</v>
      </c>
      <c r="B84" s="17" t="s">
        <v>87</v>
      </c>
      <c r="C84" s="18" t="s">
        <v>98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0</v>
      </c>
      <c r="CC84" s="25">
        <v>0</v>
      </c>
      <c r="CD84" s="25">
        <v>0</v>
      </c>
      <c r="CE84" s="25">
        <v>0</v>
      </c>
      <c r="CF84" s="25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</row>
    <row r="85" spans="1:89" ht="31.2" x14ac:dyDescent="0.3">
      <c r="A85" s="16" t="s">
        <v>12</v>
      </c>
      <c r="B85" s="17" t="s">
        <v>89</v>
      </c>
      <c r="C85" s="18" t="s">
        <v>98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25">
        <v>0</v>
      </c>
      <c r="CD85" s="25">
        <v>0</v>
      </c>
      <c r="CE85" s="25">
        <v>0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</row>
    <row r="86" spans="1:89" ht="31.2" x14ac:dyDescent="0.3">
      <c r="A86" s="16" t="s">
        <v>88</v>
      </c>
      <c r="B86" s="17" t="s">
        <v>90</v>
      </c>
      <c r="C86" s="18" t="s">
        <v>98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25">
        <v>0</v>
      </c>
      <c r="BO86" s="25">
        <v>0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25">
        <v>0</v>
      </c>
      <c r="BY86" s="25">
        <v>0</v>
      </c>
      <c r="BZ86" s="25">
        <v>0</v>
      </c>
      <c r="CA86" s="25">
        <v>0</v>
      </c>
      <c r="CB86" s="25">
        <v>0</v>
      </c>
      <c r="CC86" s="25">
        <v>0</v>
      </c>
      <c r="CD86" s="25">
        <v>0</v>
      </c>
      <c r="CE86" s="25">
        <v>0</v>
      </c>
      <c r="CF86" s="25">
        <v>0</v>
      </c>
      <c r="CG86" s="25">
        <v>0</v>
      </c>
      <c r="CH86" s="25">
        <v>0</v>
      </c>
      <c r="CI86" s="25">
        <v>0</v>
      </c>
      <c r="CJ86" s="25">
        <v>0</v>
      </c>
      <c r="CK86" s="25">
        <v>0</v>
      </c>
    </row>
    <row r="87" spans="1:89" ht="46.8" x14ac:dyDescent="0.3">
      <c r="A87" s="22" t="s">
        <v>9</v>
      </c>
      <c r="B87" s="26" t="s">
        <v>91</v>
      </c>
      <c r="C87" s="24" t="s">
        <v>98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5">
        <v>0</v>
      </c>
      <c r="BX87" s="25">
        <v>0</v>
      </c>
      <c r="BY87" s="25">
        <v>0</v>
      </c>
      <c r="BZ87" s="25">
        <v>0</v>
      </c>
      <c r="CA87" s="25">
        <v>0</v>
      </c>
      <c r="CB87" s="25">
        <v>0</v>
      </c>
      <c r="CC87" s="25">
        <v>0</v>
      </c>
      <c r="CD87" s="25">
        <v>0</v>
      </c>
      <c r="CE87" s="25">
        <v>0</v>
      </c>
      <c r="CF87" s="25">
        <v>0</v>
      </c>
      <c r="CG87" s="25">
        <v>0</v>
      </c>
      <c r="CH87" s="25">
        <v>0</v>
      </c>
      <c r="CI87" s="25">
        <v>0</v>
      </c>
      <c r="CJ87" s="25">
        <v>0</v>
      </c>
      <c r="CK87" s="25">
        <v>0</v>
      </c>
    </row>
    <row r="88" spans="1:89" ht="31.2" x14ac:dyDescent="0.3">
      <c r="A88" s="22" t="s">
        <v>10</v>
      </c>
      <c r="B88" s="26" t="s">
        <v>92</v>
      </c>
      <c r="C88" s="24" t="s">
        <v>98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25">
        <v>0</v>
      </c>
      <c r="BY88" s="25">
        <v>0</v>
      </c>
      <c r="BZ88" s="25">
        <v>0</v>
      </c>
      <c r="CA88" s="25">
        <v>0</v>
      </c>
      <c r="CB88" s="25">
        <v>0</v>
      </c>
      <c r="CC88" s="25">
        <v>0</v>
      </c>
      <c r="CD88" s="25">
        <v>0</v>
      </c>
      <c r="CE88" s="25">
        <v>0</v>
      </c>
      <c r="CF88" s="25">
        <v>0</v>
      </c>
      <c r="CG88" s="25">
        <v>0</v>
      </c>
      <c r="CH88" s="25">
        <v>0</v>
      </c>
      <c r="CI88" s="25">
        <v>0</v>
      </c>
      <c r="CJ88" s="25">
        <v>0</v>
      </c>
      <c r="CK88" s="25">
        <v>0</v>
      </c>
    </row>
    <row r="89" spans="1:89" ht="31.2" x14ac:dyDescent="0.3">
      <c r="A89" s="22" t="s">
        <v>11</v>
      </c>
      <c r="B89" s="27" t="s">
        <v>93</v>
      </c>
      <c r="C89" s="24" t="s">
        <v>98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25">
        <v>0</v>
      </c>
      <c r="CD89" s="25">
        <v>0</v>
      </c>
      <c r="CE89" s="25">
        <v>0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</row>
    <row r="90" spans="1:89" ht="31.2" x14ac:dyDescent="0.3">
      <c r="A90" s="22" t="s">
        <v>32</v>
      </c>
      <c r="B90" s="26" t="s">
        <v>94</v>
      </c>
      <c r="C90" s="24" t="s">
        <v>98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36">
        <v>0.45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0</v>
      </c>
    </row>
    <row r="91" spans="1:89" ht="15.6" x14ac:dyDescent="0.3">
      <c r="A91" s="45" t="s">
        <v>265</v>
      </c>
      <c r="B91" s="46" t="s">
        <v>266</v>
      </c>
      <c r="C91" s="44" t="s">
        <v>267</v>
      </c>
      <c r="D91" s="36" t="s">
        <v>97</v>
      </c>
      <c r="E91" s="36">
        <v>0</v>
      </c>
      <c r="F91" s="36" t="s">
        <v>97</v>
      </c>
      <c r="G91" s="36">
        <v>0</v>
      </c>
      <c r="H91" s="36" t="s">
        <v>97</v>
      </c>
      <c r="I91" s="36">
        <v>0</v>
      </c>
      <c r="J91" s="36" t="s">
        <v>97</v>
      </c>
      <c r="K91" s="36">
        <v>0</v>
      </c>
      <c r="L91" s="36" t="s">
        <v>97</v>
      </c>
      <c r="M91" s="36">
        <v>0</v>
      </c>
      <c r="N91" s="36" t="s">
        <v>97</v>
      </c>
      <c r="O91" s="36">
        <v>0</v>
      </c>
      <c r="P91" s="36" t="s">
        <v>97</v>
      </c>
      <c r="Q91" s="36">
        <v>0</v>
      </c>
      <c r="R91" s="36" t="s">
        <v>97</v>
      </c>
      <c r="S91" s="36">
        <v>0</v>
      </c>
      <c r="T91" s="36" t="s">
        <v>97</v>
      </c>
      <c r="U91" s="36">
        <v>0</v>
      </c>
      <c r="V91" s="36" t="s">
        <v>97</v>
      </c>
      <c r="W91" s="36">
        <v>0</v>
      </c>
      <c r="X91" s="36" t="s">
        <v>97</v>
      </c>
      <c r="Y91" s="36">
        <v>0.45</v>
      </c>
      <c r="Z91" s="36" t="s">
        <v>97</v>
      </c>
      <c r="AA91" s="36">
        <v>0</v>
      </c>
      <c r="AB91" s="36" t="s">
        <v>97</v>
      </c>
      <c r="AC91" s="36">
        <v>0</v>
      </c>
      <c r="AD91" s="36" t="s">
        <v>97</v>
      </c>
      <c r="AE91" s="36">
        <v>0</v>
      </c>
      <c r="AF91" s="36" t="s">
        <v>97</v>
      </c>
      <c r="AG91" s="36">
        <v>0</v>
      </c>
      <c r="AH91" s="36" t="s">
        <v>97</v>
      </c>
      <c r="AI91" s="36">
        <v>0</v>
      </c>
      <c r="AJ91" s="36" t="s">
        <v>97</v>
      </c>
      <c r="AK91" s="36">
        <v>0</v>
      </c>
      <c r="AL91" s="36" t="s">
        <v>97</v>
      </c>
      <c r="AM91" s="36">
        <v>0</v>
      </c>
      <c r="AN91" s="36" t="s">
        <v>97</v>
      </c>
      <c r="AO91" s="36">
        <v>0</v>
      </c>
      <c r="AP91" s="36" t="s">
        <v>97</v>
      </c>
      <c r="AQ91" s="36">
        <v>0</v>
      </c>
      <c r="AR91" s="36" t="s">
        <v>97</v>
      </c>
      <c r="AS91" s="36" t="s">
        <v>97</v>
      </c>
      <c r="AT91" s="36" t="s">
        <v>97</v>
      </c>
      <c r="AU91" s="36">
        <v>0</v>
      </c>
      <c r="AV91" s="36" t="s">
        <v>97</v>
      </c>
      <c r="AW91" s="36">
        <v>0</v>
      </c>
      <c r="AX91" s="36" t="s">
        <v>97</v>
      </c>
      <c r="AY91" s="36">
        <v>0</v>
      </c>
      <c r="AZ91" s="36" t="s">
        <v>97</v>
      </c>
      <c r="BA91" s="36">
        <v>0</v>
      </c>
      <c r="BB91" s="36" t="s">
        <v>97</v>
      </c>
      <c r="BC91" s="36">
        <v>0</v>
      </c>
      <c r="BD91" s="36" t="s">
        <v>97</v>
      </c>
      <c r="BE91" s="36">
        <v>0</v>
      </c>
      <c r="BF91" s="36" t="s">
        <v>97</v>
      </c>
      <c r="BG91" s="36" t="s">
        <v>97</v>
      </c>
      <c r="BH91" s="36" t="s">
        <v>97</v>
      </c>
      <c r="BI91" s="36">
        <v>0</v>
      </c>
      <c r="BJ91" s="36" t="s">
        <v>97</v>
      </c>
      <c r="BK91" s="36">
        <v>0</v>
      </c>
      <c r="BL91" s="36" t="s">
        <v>97</v>
      </c>
      <c r="BM91" s="36">
        <v>0</v>
      </c>
      <c r="BN91" s="36" t="s">
        <v>97</v>
      </c>
      <c r="BO91" s="36">
        <v>0</v>
      </c>
      <c r="BP91" s="36" t="s">
        <v>97</v>
      </c>
      <c r="BQ91" s="36">
        <v>0</v>
      </c>
      <c r="BR91" s="36" t="s">
        <v>97</v>
      </c>
      <c r="BS91" s="36">
        <v>0</v>
      </c>
      <c r="BT91" s="36" t="s">
        <v>97</v>
      </c>
      <c r="BU91" s="36">
        <v>0</v>
      </c>
      <c r="BV91" s="36" t="s">
        <v>97</v>
      </c>
      <c r="BW91" s="36">
        <v>0</v>
      </c>
      <c r="BX91" s="36" t="s">
        <v>97</v>
      </c>
      <c r="BY91" s="36">
        <v>0</v>
      </c>
      <c r="BZ91" s="36" t="s">
        <v>97</v>
      </c>
      <c r="CA91" s="36">
        <v>0</v>
      </c>
      <c r="CB91" s="36" t="s">
        <v>97</v>
      </c>
      <c r="CC91" s="36">
        <v>0</v>
      </c>
      <c r="CD91" s="36" t="s">
        <v>97</v>
      </c>
      <c r="CE91" s="36">
        <v>0</v>
      </c>
      <c r="CF91" s="36" t="s">
        <v>97</v>
      </c>
      <c r="CG91" s="36">
        <v>0</v>
      </c>
      <c r="CH91" s="36" t="s">
        <v>97</v>
      </c>
      <c r="CI91" s="36">
        <v>0</v>
      </c>
      <c r="CJ91" s="36" t="s">
        <v>97</v>
      </c>
      <c r="CK91" s="36">
        <v>0</v>
      </c>
    </row>
    <row r="92" spans="1:89" ht="31.2" x14ac:dyDescent="0.3">
      <c r="A92" s="22" t="s">
        <v>25</v>
      </c>
      <c r="B92" s="26" t="s">
        <v>95</v>
      </c>
      <c r="C92" s="24" t="s">
        <v>98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0</v>
      </c>
      <c r="BI92" s="25">
        <v>0</v>
      </c>
      <c r="BJ92" s="25">
        <v>0</v>
      </c>
      <c r="BK92" s="25">
        <v>0</v>
      </c>
      <c r="BL92" s="25">
        <v>0</v>
      </c>
      <c r="BM92" s="25">
        <v>0</v>
      </c>
      <c r="BN92" s="25">
        <v>0</v>
      </c>
      <c r="BO92" s="25">
        <v>0</v>
      </c>
      <c r="BP92" s="25">
        <v>0</v>
      </c>
      <c r="BQ92" s="25">
        <v>0</v>
      </c>
      <c r="BR92" s="25">
        <v>0</v>
      </c>
      <c r="BS92" s="25">
        <v>0</v>
      </c>
      <c r="BT92" s="25">
        <v>0</v>
      </c>
      <c r="BU92" s="25">
        <v>0</v>
      </c>
      <c r="BV92" s="25">
        <v>0</v>
      </c>
      <c r="BW92" s="25">
        <v>0</v>
      </c>
      <c r="BX92" s="25">
        <v>0</v>
      </c>
      <c r="BY92" s="25">
        <v>0</v>
      </c>
      <c r="BZ92" s="25">
        <v>0</v>
      </c>
      <c r="CA92" s="25">
        <v>0</v>
      </c>
      <c r="CB92" s="25">
        <v>0</v>
      </c>
      <c r="CC92" s="25">
        <v>0</v>
      </c>
      <c r="CD92" s="25">
        <v>0</v>
      </c>
      <c r="CE92" s="25">
        <v>0</v>
      </c>
      <c r="CF92" s="25">
        <v>0</v>
      </c>
      <c r="CG92" s="25">
        <v>0</v>
      </c>
      <c r="CH92" s="25">
        <v>0</v>
      </c>
      <c r="CI92" s="25">
        <v>0</v>
      </c>
      <c r="CJ92" s="25">
        <v>0</v>
      </c>
      <c r="CK92" s="25">
        <v>0</v>
      </c>
    </row>
    <row r="93" spans="1:89" ht="15.6" x14ac:dyDescent="0.3">
      <c r="A93" s="22" t="s">
        <v>33</v>
      </c>
      <c r="B93" s="26" t="s">
        <v>96</v>
      </c>
      <c r="C93" s="24" t="s">
        <v>98</v>
      </c>
      <c r="D93" s="25">
        <v>0</v>
      </c>
      <c r="E93" s="36">
        <v>32</v>
      </c>
      <c r="F93" s="36">
        <v>0</v>
      </c>
      <c r="G93" s="36">
        <v>0</v>
      </c>
      <c r="H93" s="36">
        <v>0</v>
      </c>
      <c r="I93" s="36">
        <v>10.52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25">
        <v>0</v>
      </c>
      <c r="CC93" s="25">
        <v>0</v>
      </c>
      <c r="CD93" s="25">
        <v>0</v>
      </c>
      <c r="CE93" s="25">
        <v>0</v>
      </c>
      <c r="CF93" s="25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</row>
    <row r="94" spans="1:89" ht="15.6" x14ac:dyDescent="0.3">
      <c r="A94" s="45" t="s">
        <v>33</v>
      </c>
      <c r="B94" s="46" t="s">
        <v>268</v>
      </c>
      <c r="C94" s="44" t="s">
        <v>269</v>
      </c>
      <c r="D94" s="36" t="s">
        <v>97</v>
      </c>
      <c r="E94" s="36">
        <v>32</v>
      </c>
      <c r="F94" s="36" t="s">
        <v>97</v>
      </c>
      <c r="G94" s="36">
        <v>0</v>
      </c>
      <c r="H94" s="36" t="s">
        <v>97</v>
      </c>
      <c r="I94" s="36">
        <v>10.52</v>
      </c>
      <c r="J94" s="36" t="s">
        <v>97</v>
      </c>
      <c r="K94" s="36">
        <v>0</v>
      </c>
      <c r="L94" s="36" t="s">
        <v>97</v>
      </c>
      <c r="M94" s="36">
        <v>0</v>
      </c>
      <c r="N94" s="36" t="s">
        <v>97</v>
      </c>
      <c r="O94" s="36">
        <v>0</v>
      </c>
      <c r="P94" s="36" t="s">
        <v>97</v>
      </c>
      <c r="Q94" s="36">
        <v>0</v>
      </c>
      <c r="R94" s="36" t="s">
        <v>97</v>
      </c>
      <c r="S94" s="36">
        <v>0</v>
      </c>
      <c r="T94" s="36" t="s">
        <v>97</v>
      </c>
      <c r="U94" s="36">
        <v>0</v>
      </c>
      <c r="V94" s="36" t="s">
        <v>97</v>
      </c>
      <c r="W94" s="36">
        <v>0</v>
      </c>
      <c r="X94" s="36" t="s">
        <v>97</v>
      </c>
      <c r="Y94" s="36">
        <v>0</v>
      </c>
      <c r="Z94" s="36" t="s">
        <v>97</v>
      </c>
      <c r="AA94" s="36">
        <v>0</v>
      </c>
      <c r="AB94" s="36" t="s">
        <v>97</v>
      </c>
      <c r="AC94" s="36">
        <v>0</v>
      </c>
      <c r="AD94" s="36" t="s">
        <v>97</v>
      </c>
      <c r="AE94" s="36">
        <v>0</v>
      </c>
      <c r="AF94" s="36" t="s">
        <v>97</v>
      </c>
      <c r="AG94" s="36">
        <v>0</v>
      </c>
      <c r="AH94" s="36" t="s">
        <v>97</v>
      </c>
      <c r="AI94" s="36">
        <v>0</v>
      </c>
      <c r="AJ94" s="36" t="s">
        <v>97</v>
      </c>
      <c r="AK94" s="36">
        <v>0</v>
      </c>
      <c r="AL94" s="36" t="s">
        <v>97</v>
      </c>
      <c r="AM94" s="36">
        <v>0</v>
      </c>
      <c r="AN94" s="36" t="s">
        <v>97</v>
      </c>
      <c r="AO94" s="36">
        <v>0</v>
      </c>
      <c r="AP94" s="36" t="s">
        <v>97</v>
      </c>
      <c r="AQ94" s="36">
        <v>0</v>
      </c>
      <c r="AR94" s="36" t="s">
        <v>97</v>
      </c>
      <c r="AS94" s="36">
        <v>0</v>
      </c>
      <c r="AT94" s="36" t="s">
        <v>97</v>
      </c>
      <c r="AU94" s="36">
        <v>0</v>
      </c>
      <c r="AV94" s="36" t="s">
        <v>97</v>
      </c>
      <c r="AW94" s="36">
        <v>0</v>
      </c>
      <c r="AX94" s="36" t="s">
        <v>97</v>
      </c>
      <c r="AY94" s="36">
        <v>0</v>
      </c>
      <c r="AZ94" s="36" t="s">
        <v>97</v>
      </c>
      <c r="BA94" s="36">
        <v>0</v>
      </c>
      <c r="BB94" s="36" t="s">
        <v>97</v>
      </c>
      <c r="BC94" s="36">
        <v>0</v>
      </c>
      <c r="BD94" s="36" t="s">
        <v>97</v>
      </c>
      <c r="BE94" s="36">
        <v>0</v>
      </c>
      <c r="BF94" s="36" t="s">
        <v>97</v>
      </c>
      <c r="BG94" s="36">
        <v>0</v>
      </c>
      <c r="BH94" s="36" t="s">
        <v>97</v>
      </c>
      <c r="BI94" s="36">
        <v>0</v>
      </c>
      <c r="BJ94" s="36" t="s">
        <v>97</v>
      </c>
      <c r="BK94" s="36">
        <v>0</v>
      </c>
      <c r="BL94" s="36" t="s">
        <v>97</v>
      </c>
      <c r="BM94" s="36">
        <v>0</v>
      </c>
      <c r="BN94" s="36" t="s">
        <v>97</v>
      </c>
      <c r="BO94" s="36">
        <v>0</v>
      </c>
      <c r="BP94" s="36" t="s">
        <v>97</v>
      </c>
      <c r="BQ94" s="36">
        <v>0</v>
      </c>
      <c r="BR94" s="36" t="s">
        <v>97</v>
      </c>
      <c r="BS94" s="36">
        <v>0</v>
      </c>
      <c r="BT94" s="36" t="s">
        <v>97</v>
      </c>
      <c r="BU94" s="36">
        <v>0</v>
      </c>
      <c r="BV94" s="36" t="s">
        <v>97</v>
      </c>
      <c r="BW94" s="36">
        <v>0</v>
      </c>
      <c r="BX94" s="36" t="s">
        <v>97</v>
      </c>
      <c r="BY94" s="36">
        <v>0</v>
      </c>
      <c r="BZ94" s="36" t="s">
        <v>97</v>
      </c>
      <c r="CA94" s="36">
        <v>0</v>
      </c>
      <c r="CB94" s="36" t="s">
        <v>97</v>
      </c>
      <c r="CC94" s="36">
        <v>0</v>
      </c>
      <c r="CD94" s="36" t="s">
        <v>97</v>
      </c>
      <c r="CE94" s="36">
        <v>0</v>
      </c>
      <c r="CF94" s="36" t="s">
        <v>97</v>
      </c>
      <c r="CG94" s="36">
        <v>0</v>
      </c>
      <c r="CH94" s="36" t="s">
        <v>97</v>
      </c>
      <c r="CI94" s="36">
        <v>0</v>
      </c>
      <c r="CJ94" s="36" t="s">
        <v>97</v>
      </c>
      <c r="CK94" s="36">
        <v>0</v>
      </c>
    </row>
  </sheetData>
  <autoFilter ref="A21:CL94"/>
  <mergeCells count="99">
    <mergeCell ref="D9:CK9"/>
    <mergeCell ref="D1:CK1"/>
    <mergeCell ref="D2:CK2"/>
    <mergeCell ref="D4:CK4"/>
    <mergeCell ref="D5:CK5"/>
    <mergeCell ref="D7:CK7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A15"/>
    <mergeCell ref="BB15:BG15"/>
    <mergeCell ref="BH15:BM15"/>
    <mergeCell ref="BN15:BO15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D18:BE18"/>
    <mergeCell ref="AT18:AU18"/>
    <mergeCell ref="AV18:AW18"/>
    <mergeCell ref="AX18:AY18"/>
    <mergeCell ref="AZ18:BA18"/>
    <mergeCell ref="BB18:BC18"/>
  </mergeCells>
  <conditionalFormatting sqref="CA77">
    <cfRule type="cellIs" dxfId="4" priority="5" operator="notEqual">
      <formula>0</formula>
    </cfRule>
  </conditionalFormatting>
  <conditionalFormatting sqref="CD77">
    <cfRule type="cellIs" dxfId="3" priority="4" operator="notEqual">
      <formula>0</formula>
    </cfRule>
  </conditionalFormatting>
  <conditionalFormatting sqref="CA74:CA75">
    <cfRule type="cellIs" dxfId="2" priority="3" operator="notEqual">
      <formula>0</formula>
    </cfRule>
  </conditionalFormatting>
  <conditionalFormatting sqref="CE77">
    <cfRule type="cellIs" dxfId="1" priority="2" operator="notEqual">
      <formula>0</formula>
    </cfRule>
  </conditionalFormatting>
  <conditionalFormatting sqref="CE74:CE7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28</xdr:col>
                <xdr:colOff>30480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20</xdr:col>
                <xdr:colOff>22860</xdr:colOff>
                <xdr:row>15</xdr:row>
                <xdr:rowOff>0</xdr:rowOff>
              </from>
              <to>
                <xdr:col>21</xdr:col>
                <xdr:colOff>350520</xdr:colOff>
                <xdr:row>15</xdr:row>
                <xdr:rowOff>7620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259080</xdr:colOff>
                <xdr:row>15</xdr:row>
                <xdr:rowOff>0</xdr:rowOff>
              </from>
              <to>
                <xdr:col>15</xdr:col>
                <xdr:colOff>30480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411480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213360</xdr:colOff>
                <xdr:row>14</xdr:row>
                <xdr:rowOff>1569720</xdr:rowOff>
              </from>
              <to>
                <xdr:col>38</xdr:col>
                <xdr:colOff>274320</xdr:colOff>
                <xdr:row>14</xdr:row>
                <xdr:rowOff>1965960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68580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50</xdr:col>
                <xdr:colOff>106680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411480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121920</xdr:colOff>
                <xdr:row>15</xdr:row>
                <xdr:rowOff>0</xdr:rowOff>
              </from>
              <to>
                <xdr:col>63</xdr:col>
                <xdr:colOff>60960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106680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83820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60960</xdr:colOff>
                <xdr:row>15</xdr:row>
                <xdr:rowOff>0</xdr:rowOff>
              </from>
              <to>
                <xdr:col>72</xdr:col>
                <xdr:colOff>525780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236220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464820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7620</xdr:colOff>
                <xdr:row>15</xdr:row>
                <xdr:rowOff>0</xdr:rowOff>
              </from>
              <to>
                <xdr:col>78</xdr:col>
                <xdr:colOff>403860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220980</xdr:colOff>
                <xdr:row>15</xdr:row>
                <xdr:rowOff>0</xdr:rowOff>
              </from>
              <to>
                <xdr:col>80</xdr:col>
                <xdr:colOff>274320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289560</xdr:colOff>
                <xdr:row>15</xdr:row>
                <xdr:rowOff>0</xdr:rowOff>
              </from>
              <to>
                <xdr:col>82</xdr:col>
                <xdr:colOff>182880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274320</xdr:colOff>
                <xdr:row>15</xdr:row>
                <xdr:rowOff>0</xdr:rowOff>
              </from>
              <to>
                <xdr:col>84</xdr:col>
                <xdr:colOff>327660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289560</xdr:colOff>
                <xdr:row>15</xdr:row>
                <xdr:rowOff>0</xdr:rowOff>
              </from>
              <to>
                <xdr:col>86</xdr:col>
                <xdr:colOff>274320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312420</xdr:colOff>
                <xdr:row>15</xdr:row>
                <xdr:rowOff>0</xdr:rowOff>
              </from>
              <to>
                <xdr:col>88</xdr:col>
                <xdr:colOff>327660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350520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35</xdr:col>
                <xdr:colOff>236220</xdr:colOff>
                <xdr:row>14</xdr:row>
                <xdr:rowOff>1569720</xdr:rowOff>
              </from>
              <to>
                <xdr:col>36</xdr:col>
                <xdr:colOff>251460</xdr:colOff>
                <xdr:row>14</xdr:row>
                <xdr:rowOff>2004060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533400</xdr:colOff>
                <xdr:row>14</xdr:row>
                <xdr:rowOff>1569720</xdr:rowOff>
              </from>
              <to>
                <xdr:col>32</xdr:col>
                <xdr:colOff>533400</xdr:colOff>
                <xdr:row>14</xdr:row>
                <xdr:rowOff>2019300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0" r:id="rId52">
          <objectPr defaultSize="0" autoPict="0" r:id="rId29">
            <anchor moveWithCells="1">
              <from>
                <xdr:col>75</xdr:col>
                <xdr:colOff>236220</xdr:colOff>
                <xdr:row>14</xdr:row>
                <xdr:rowOff>1569720</xdr:rowOff>
              </from>
              <to>
                <xdr:col>76</xdr:col>
                <xdr:colOff>495300</xdr:colOff>
                <xdr:row>14</xdr:row>
                <xdr:rowOff>1828800</xdr:rowOff>
              </to>
            </anchor>
          </objectPr>
        </oleObject>
      </mc:Choice>
      <mc:Fallback>
        <oleObject progId="Equation.3" shapeId="13340" r:id="rId52"/>
      </mc:Fallback>
    </mc:AlternateContent>
    <mc:AlternateContent xmlns:mc="http://schemas.openxmlformats.org/markup-compatibility/2006">
      <mc:Choice Requires="x14">
        <oleObject progId="Equation.3" shapeId="13341" r:id="rId53">
          <objectPr defaultSize="0" autoPict="0" r:id="rId33">
            <anchor moveWithCells="1">
              <from>
                <xdr:col>77</xdr:col>
                <xdr:colOff>304800</xdr:colOff>
                <xdr:row>14</xdr:row>
                <xdr:rowOff>1569720</xdr:rowOff>
              </from>
              <to>
                <xdr:col>78</xdr:col>
                <xdr:colOff>647700</xdr:colOff>
                <xdr:row>14</xdr:row>
                <xdr:rowOff>1874520</xdr:rowOff>
              </to>
            </anchor>
          </objectPr>
        </oleObject>
      </mc:Choice>
      <mc:Fallback>
        <oleObject progId="Equation.3" shapeId="13341" r:id="rId53"/>
      </mc:Fallback>
    </mc:AlternateContent>
    <mc:AlternateContent xmlns:mc="http://schemas.openxmlformats.org/markup-compatibility/2006">
      <mc:Choice Requires="x14">
        <oleObject progId="Equation.3" shapeId="13342" r:id="rId54">
          <objectPr defaultSize="0" autoPict="0" r:id="rId35">
            <anchor moveWithCells="1">
              <from>
                <xdr:col>79</xdr:col>
                <xdr:colOff>350520</xdr:colOff>
                <xdr:row>14</xdr:row>
                <xdr:rowOff>1569720</xdr:rowOff>
              </from>
              <to>
                <xdr:col>80</xdr:col>
                <xdr:colOff>304800</xdr:colOff>
                <xdr:row>14</xdr:row>
                <xdr:rowOff>1897380</xdr:rowOff>
              </to>
            </anchor>
          </objectPr>
        </oleObject>
      </mc:Choice>
      <mc:Fallback>
        <oleObject progId="Equation.3" shapeId="13342" r:id="rId54"/>
      </mc:Fallback>
    </mc:AlternateContent>
    <mc:AlternateContent xmlns:mc="http://schemas.openxmlformats.org/markup-compatibility/2006">
      <mc:Choice Requires="x14">
        <oleObject progId="Equation.3" shapeId="13343" r:id="rId55">
          <objectPr defaultSize="0" autoPict="0" r:id="rId37">
            <anchor moveWithCells="1">
              <from>
                <xdr:col>81</xdr:col>
                <xdr:colOff>502920</xdr:colOff>
                <xdr:row>14</xdr:row>
                <xdr:rowOff>1569720</xdr:rowOff>
              </from>
              <to>
                <xdr:col>82</xdr:col>
                <xdr:colOff>388620</xdr:colOff>
                <xdr:row>14</xdr:row>
                <xdr:rowOff>1813560</xdr:rowOff>
              </to>
            </anchor>
          </objectPr>
        </oleObject>
      </mc:Choice>
      <mc:Fallback>
        <oleObject progId="Equation.3" shapeId="13343" r:id="rId55"/>
      </mc:Fallback>
    </mc:AlternateContent>
    <mc:AlternateContent xmlns:mc="http://schemas.openxmlformats.org/markup-compatibility/2006">
      <mc:Choice Requires="x14">
        <oleObject progId="Equation.3" shapeId="13344" r:id="rId56">
          <objectPr defaultSize="0" autoPict="0" r:id="rId39">
            <anchor moveWithCells="1">
              <from>
                <xdr:col>83</xdr:col>
                <xdr:colOff>350520</xdr:colOff>
                <xdr:row>14</xdr:row>
                <xdr:rowOff>1569720</xdr:rowOff>
              </from>
              <to>
                <xdr:col>84</xdr:col>
                <xdr:colOff>327660</xdr:colOff>
                <xdr:row>14</xdr:row>
                <xdr:rowOff>1821180</xdr:rowOff>
              </to>
            </anchor>
          </objectPr>
        </oleObject>
      </mc:Choice>
      <mc:Fallback>
        <oleObject progId="Equation.3" shapeId="13344" r:id="rId56"/>
      </mc:Fallback>
    </mc:AlternateContent>
    <mc:AlternateContent xmlns:mc="http://schemas.openxmlformats.org/markup-compatibility/2006">
      <mc:Choice Requires="x14">
        <oleObject progId="Equation.3" shapeId="13345" r:id="rId57">
          <objectPr defaultSize="0" autoPict="0" r:id="rId41">
            <anchor moveWithCells="1">
              <from>
                <xdr:col>85</xdr:col>
                <xdr:colOff>312420</xdr:colOff>
                <xdr:row>14</xdr:row>
                <xdr:rowOff>1569720</xdr:rowOff>
              </from>
              <to>
                <xdr:col>86</xdr:col>
                <xdr:colOff>236220</xdr:colOff>
                <xdr:row>14</xdr:row>
                <xdr:rowOff>1828800</xdr:rowOff>
              </to>
            </anchor>
          </objectPr>
        </oleObject>
      </mc:Choice>
      <mc:Fallback>
        <oleObject progId="Equation.3" shapeId="13345" r:id="rId57"/>
      </mc:Fallback>
    </mc:AlternateContent>
    <mc:AlternateContent xmlns:mc="http://schemas.openxmlformats.org/markup-compatibility/2006">
      <mc:Choice Requires="x14">
        <oleObject progId="Equation.3" shapeId="13346" r:id="rId58">
          <objectPr defaultSize="0" autoPict="0" r:id="rId43">
            <anchor moveWithCells="1">
              <from>
                <xdr:col>87</xdr:col>
                <xdr:colOff>480060</xdr:colOff>
                <xdr:row>14</xdr:row>
                <xdr:rowOff>1569720</xdr:rowOff>
              </from>
              <to>
                <xdr:col>88</xdr:col>
                <xdr:colOff>419100</xdr:colOff>
                <xdr:row>14</xdr:row>
                <xdr:rowOff>1851660</xdr:rowOff>
              </to>
            </anchor>
          </objectPr>
        </oleObject>
      </mc:Choice>
      <mc:Fallback>
        <oleObject progId="Equation.3" shapeId="13346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комп</cp:lastModifiedBy>
  <cp:lastPrinted>2018-10-14T09:18:03Z</cp:lastPrinted>
  <dcterms:created xsi:type="dcterms:W3CDTF">2015-03-28T08:56:03Z</dcterms:created>
  <dcterms:modified xsi:type="dcterms:W3CDTF">2020-04-06T10:35:43Z</dcterms:modified>
</cp:coreProperties>
</file>