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\формы 1-21\"/>
    </mc:Choice>
  </mc:AlternateContent>
  <xr:revisionPtr revIDLastSave="0" documentId="13_ncr:1_{9D8F1EF2-1537-40D2-B6EC-7A572A0A1BA6}" xr6:coauthVersionLast="47" xr6:coauthVersionMax="47" xr10:uidLastSave="{00000000-0000-0000-0000-000000000000}"/>
  <bookViews>
    <workbookView xWindow="420" yWindow="0" windowWidth="28800" windowHeight="15600" tabRatio="849" xr2:uid="{00000000-000D-0000-FFFF-FFFF00000000}"/>
  </bookViews>
  <sheets>
    <sheet name="1_2023" sheetId="48" r:id="rId1"/>
  </sheets>
  <definedNames>
    <definedName name="_xlnm._FilterDatabase" localSheetId="0" hidden="1">'1_2023'!$A$20:$CL$98</definedName>
  </definedNames>
  <calcPr calcId="181029"/>
</workbook>
</file>

<file path=xl/calcChain.xml><?xml version="1.0" encoding="utf-8"?>
<calcChain xmlns="http://schemas.openxmlformats.org/spreadsheetml/2006/main">
  <c r="CA27" i="48" l="1"/>
  <c r="CA20" i="48"/>
</calcChain>
</file>

<file path=xl/sharedStrings.xml><?xml version="1.0" encoding="utf-8"?>
<sst xmlns="http://schemas.openxmlformats.org/spreadsheetml/2006/main" count="1999" uniqueCount="279">
  <si>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</si>
  <si>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</si>
  <si>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</si>
  <si>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</si>
  <si>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</si>
  <si>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</si>
  <si>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</si>
  <si>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</si>
  <si>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</si>
  <si>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</si>
  <si>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</si>
  <si>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</si>
  <si>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</si>
  <si>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</si>
  <si>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</si>
  <si>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</si>
  <si>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</si>
  <si>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</si>
  <si>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</si>
  <si>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</si>
  <si>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</si>
  <si>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</si>
  <si>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</si>
  <si>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</si>
  <si>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</si>
  <si>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</si>
  <si>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</si>
  <si>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</si>
  <si>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</si>
  <si>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</si>
  <si>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</si>
  <si>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</si>
  <si>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</si>
  <si>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</si>
  <si>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</si>
  <si>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</si>
  <si>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</si>
  <si>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</si>
  <si>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</si>
  <si>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</si>
  <si>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</si>
  <si>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</si>
  <si>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</si>
  <si>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</si>
  <si>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</si>
  <si>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</si>
  <si>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</si>
  <si>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</si>
  <si>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</si>
  <si>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</si>
  <si>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</si>
  <si>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</si>
  <si>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</si>
  <si>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</si>
  <si>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</si>
  <si>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</si>
  <si>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</si>
  <si>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</si>
  <si>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</si>
  <si>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</si>
  <si>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</si>
  <si>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</si>
  <si>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</si>
  <si>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</si>
  <si>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</si>
  <si>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</si>
  <si>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</si>
  <si>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</si>
  <si>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</si>
  <si>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</si>
  <si>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</si>
  <si>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</si>
  <si>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</si>
  <si>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</si>
  <si>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</si>
  <si>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</si>
  <si>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</si>
  <si>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</si>
  <si>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</si>
  <si>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</si>
  <si>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</si>
  <si>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</si>
  <si>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</si>
  <si>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</si>
  <si>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</si>
  <si>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</si>
  <si>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</si>
  <si>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</si>
  <si>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</si>
  <si>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</si>
  <si>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</si>
  <si>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</si>
  <si>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</si>
  <si>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</si>
  <si>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</si>
  <si>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</si>
  <si>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</si>
  <si>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</si>
  <si>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</si>
  <si>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</si>
  <si>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</si>
  <si>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</si>
  <si>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</si>
  <si>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</si>
  <si>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</si>
  <si>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</si>
  <si>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</si>
  <si>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</si>
  <si>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</si>
  <si>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</si>
  <si>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</si>
  <si>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</si>
  <si>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</si>
  <si>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</si>
  <si>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</si>
  <si>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</si>
  <si>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</si>
  <si>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</si>
  <si>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</si>
  <si>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</si>
  <si>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</si>
  <si>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</si>
  <si>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</si>
  <si>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</si>
  <si>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</si>
  <si>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</si>
  <si>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</si>
  <si>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</si>
  <si>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</si>
  <si>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</si>
  <si>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</si>
  <si>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</si>
  <si>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</si>
  <si>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</si>
  <si>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</si>
  <si>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</si>
  <si>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</si>
  <si>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</si>
  <si>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</si>
  <si>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</si>
  <si>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</si>
  <si>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</si>
  <si>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</si>
  <si>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</si>
  <si>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</si>
  <si>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</si>
  <si>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</si>
  <si>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</si>
  <si>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</si>
  <si>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</si>
  <si>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</si>
  <si>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</si>
  <si>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</si>
  <si>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</si>
  <si>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</si>
  <si>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</si>
  <si>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</si>
  <si>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</si>
  <si>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</si>
  <si>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</si>
  <si>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</si>
  <si>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</si>
  <si>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</si>
  <si>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</si>
  <si>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</si>
  <si>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</si>
  <si>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</si>
  <si>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</si>
  <si>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</si>
  <si>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</si>
  <si>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</si>
  <si>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</si>
  <si>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</si>
  <si>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</si>
  <si>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</si>
  <si>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</si>
  <si>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</si>
  <si>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</si>
  <si>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</si>
  <si>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</si>
  <si>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</si>
  <si>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</si>
  <si>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</si>
  <si>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</si>
  <si>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</si>
  <si>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</si>
  <si>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</si>
  <si>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</si>
  <si>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</si>
  <si>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</si>
  <si>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</si>
  <si>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</si>
  <si>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</si>
  <si>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</si>
  <si>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</si>
  <si>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</si>
  <si>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</si>
  <si>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</si>
  <si>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</si>
  <si>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</si>
  <si>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</si>
  <si>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</si>
  <si>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</si>
  <si>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</si>
  <si>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</si>
  <si>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</si>
  <si>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</si>
  <si>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</si>
  <si>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</si>
  <si>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</si>
  <si>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</si>
  <si>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</si>
  <si>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</si>
  <si>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</si>
  <si>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</si>
  <si>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</si>
  <si>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</si>
  <si>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</si>
  <si>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</si>
  <si>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</si>
  <si>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</si>
  <si>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</si>
  <si>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 xml:space="preserve"> на год  2023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</si>
  <si>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</si>
  <si>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</si>
  <si>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</si>
  <si>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</si>
  <si>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</si>
  <si>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</si>
  <si>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</si>
  <si>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</si>
  <si>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</si>
  <si>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</si>
  <si>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</si>
  <si>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</si>
  <si>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</si>
  <si>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</si>
  <si>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</si>
  <si>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</si>
  <si>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</si>
  <si>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</si>
  <si>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</si>
  <si>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</si>
  <si>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</si>
  <si>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</si>
  <si>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</si>
  <si>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</si>
  <si>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</si>
  <si>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</si>
  <si>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</si>
  <si>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</si>
  <si>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Реконструкция ТП-329-02 15/0,4кВ г. Зеленоградск, ул. Приморская 11</t>
  </si>
  <si>
    <t>L 21-01</t>
  </si>
  <si>
    <t>Год раскрытия информации: 2021 год</t>
  </si>
  <si>
    <t>Утвержденные плановые значения показателей приведены в соответствии с приказом СГРЦТ Калининградской области №68-01э/20 от 16.09.2020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</si>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</sst>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61">
    <xf numFmtId="0" fontId="0" fillId="0" borderId="0" xfId="0"/>
    <xf numFmtId="0" fontId="2" fillId="0" borderId="0" xfId="16" applyFont="1" applyFill="1" applyBorder="1"/>
    <xf numFmtId="0" fontId="2" fillId="0" borderId="0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center" textRotation="90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/>
    </xf>
    <xf numFmtId="167" fontId="11" fillId="0" borderId="8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0" xfId="16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0" xfId="16" applyFont="1" applyFill="1" applyBorder="1" applyAlignment="1"/>
    <xf numFmtId="165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165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top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/>
    </xf>
    <xf numFmtId="0" fontId="2" fillId="0" borderId="5" xfId="16" applyFont="1" applyFill="1" applyBorder="1" applyAlignment="1">
      <alignment horizontal="center" vertical="center"/>
    </xf>
    <xf numFmtId="0" fontId="2" fillId="0" borderId="7" xfId="16" applyFont="1" applyFill="1" applyBorder="1" applyAlignment="1">
      <alignment horizontal="center" vertical="center"/>
    </xf>
    <xf numFmtId="0" fontId="2" fillId="0" borderId="6" xfId="16" applyFont="1" applyFill="1" applyBorder="1" applyAlignment="1">
      <alignment horizontal="center" vertical="center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0" fontId="2" fillId="0" borderId="4" xfId="16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 shrinkToFi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4" xfId="22" applyNumberFormat="1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horizontal="center" vertical="center"/>
    </xf>
    <xf numFmtId="165" fontId="2" fillId="0" borderId="9" xfId="22" applyNumberFormat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2" fillId="0" borderId="4" xfId="22" applyNumberFormat="1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165" fontId="2" fillId="0" borderId="11" xfId="22" applyNumberFormat="1" applyFont="1" applyFill="1" applyBorder="1" applyAlignment="1">
      <alignment horizontal="left" vertical="center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5</xdr:col>
          <xdr:colOff>152400</xdr:colOff>
          <xdr:row>15</xdr:row>
          <xdr:rowOff>0</xdr:rowOff>
        </xdr:to>
        <xdr:sp macro="" textlink="">
          <xdr:nvSpPr>
            <xdr:cNvPr id="16387" name="Object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381000</xdr:colOff>
          <xdr:row>15</xdr:row>
          <xdr:rowOff>0</xdr:rowOff>
        </xdr:to>
        <xdr:sp macro="" textlink="">
          <xdr:nvSpPr>
            <xdr:cNvPr id="16388" name="Object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228600</xdr:colOff>
          <xdr:row>15</xdr:row>
          <xdr:rowOff>0</xdr:rowOff>
        </xdr:to>
        <xdr:sp macro="" textlink="">
          <xdr:nvSpPr>
            <xdr:cNvPr id="16390" name="Object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0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16392" name="Object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:a16="http://schemas.microsoft.com/office/drawing/2014/main" id="{00000000-0008-0000-0000-00000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393" name="Object 9" hidden="1">
              <a:extLst>
                <a:ext uri="{63B3BB69-23CF-44E3-9099-C40C66FF867C}">
                  <a14:compatExt spid="_x0000_s16393"/>
                </a:ext>
                <a:ext uri="{FF2B5EF4-FFF2-40B4-BE49-F238E27FC236}">
                  <a16:creationId xmlns:a16="http://schemas.microsoft.com/office/drawing/2014/main" id="{00000000-0008-0000-0000-00000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561975</xdr:colOff>
          <xdr:row>15</xdr:row>
          <xdr:rowOff>0</xdr:rowOff>
        </xdr:to>
        <xdr:sp macro="" textlink="">
          <xdr:nvSpPr>
            <xdr:cNvPr id="16394" name="Object 10" hidden="1">
              <a:extLst>
                <a:ext uri="{63B3BB69-23CF-44E3-9099-C40C66FF867C}">
                  <a14:compatExt spid="_x0000_s16394"/>
                </a:ext>
                <a:ext uri="{FF2B5EF4-FFF2-40B4-BE49-F238E27FC236}">
                  <a16:creationId xmlns:a16="http://schemas.microsoft.com/office/drawing/2014/main" id="{00000000-0008-0000-0000-00000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395" name="Object 11" hidden="1">
              <a:extLst>
                <a:ext uri="{63B3BB69-23CF-44E3-9099-C40C66FF867C}">
                  <a14:compatExt spid="_x0000_s16395"/>
                </a:ext>
                <a:ext uri="{FF2B5EF4-FFF2-40B4-BE49-F238E27FC236}">
                  <a16:creationId xmlns:a16="http://schemas.microsoft.com/office/drawing/2014/main" id="{00000000-0008-0000-0000-00000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396" name="Object 12" hidden="1">
              <a:extLst>
                <a:ext uri="{63B3BB69-23CF-44E3-9099-C40C66FF867C}">
                  <a14:compatExt spid="_x0000_s16396"/>
                </a:ext>
                <a:ext uri="{FF2B5EF4-FFF2-40B4-BE49-F238E27FC236}">
                  <a16:creationId xmlns:a16="http://schemas.microsoft.com/office/drawing/2014/main" id="{00000000-0008-0000-0000-00000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397" name="Object 13" hidden="1">
              <a:extLst>
                <a:ext uri="{63B3BB69-23CF-44E3-9099-C40C66FF867C}">
                  <a14:compatExt spid="_x0000_s16397"/>
                </a:ext>
                <a:ext uri="{FF2B5EF4-FFF2-40B4-BE49-F238E27FC236}">
                  <a16:creationId xmlns:a16="http://schemas.microsoft.com/office/drawing/2014/main" id="{00000000-0008-0000-0000-00000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276225</xdr:colOff>
          <xdr:row>15</xdr:row>
          <xdr:rowOff>0</xdr:rowOff>
        </xdr:to>
        <xdr:sp macro="" textlink="">
          <xdr:nvSpPr>
            <xdr:cNvPr id="16398" name="Object 14" hidden="1">
              <a:extLst>
                <a:ext uri="{63B3BB69-23CF-44E3-9099-C40C66FF867C}">
                  <a14:compatExt spid="_x0000_s16398"/>
                </a:ext>
                <a:ext uri="{FF2B5EF4-FFF2-40B4-BE49-F238E27FC236}">
                  <a16:creationId xmlns:a16="http://schemas.microsoft.com/office/drawing/2014/main" id="{00000000-0008-0000-0000-00000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399" name="Object 15" hidden="1">
              <a:extLst>
                <a:ext uri="{63B3BB69-23CF-44E3-9099-C40C66FF867C}">
                  <a14:compatExt spid="_x0000_s16399"/>
                </a:ext>
                <a:ext uri="{FF2B5EF4-FFF2-40B4-BE49-F238E27FC236}">
                  <a16:creationId xmlns:a16="http://schemas.microsoft.com/office/drawing/2014/main" id="{00000000-0008-0000-0000-00000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00" name="Object 16" hidden="1">
              <a:extLst>
                <a:ext uri="{63B3BB69-23CF-44E3-9099-C40C66FF867C}">
                  <a14:compatExt spid="_x0000_s16400"/>
                </a:ext>
                <a:ext uri="{FF2B5EF4-FFF2-40B4-BE49-F238E27FC236}">
                  <a16:creationId xmlns:a16="http://schemas.microsoft.com/office/drawing/2014/main" id="{00000000-0008-0000-0000-00001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01" name="Object 17" hidden="1">
              <a:extLst>
                <a:ext uri="{63B3BB69-23CF-44E3-9099-C40C66FF867C}">
                  <a14:compatExt spid="_x0000_s16401"/>
                </a:ext>
                <a:ext uri="{FF2B5EF4-FFF2-40B4-BE49-F238E27FC236}">
                  <a16:creationId xmlns:a16="http://schemas.microsoft.com/office/drawing/2014/main" id="{00000000-0008-0000-0000-00001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561975</xdr:colOff>
          <xdr:row>15</xdr:row>
          <xdr:rowOff>0</xdr:rowOff>
        </xdr:to>
        <xdr:sp macro="" textlink="">
          <xdr:nvSpPr>
            <xdr:cNvPr id="16402" name="Object 18" hidden="1">
              <a:extLst>
                <a:ext uri="{63B3BB69-23CF-44E3-9099-C40C66FF867C}">
                  <a14:compatExt spid="_x0000_s16402"/>
                </a:ext>
                <a:ext uri="{FF2B5EF4-FFF2-40B4-BE49-F238E27FC236}">
                  <a16:creationId xmlns:a16="http://schemas.microsoft.com/office/drawing/2014/main" id="{00000000-0008-0000-0000-00001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03" name="Object 19" hidden="1">
              <a:extLst>
                <a:ext uri="{63B3BB69-23CF-44E3-9099-C40C66FF867C}">
                  <a14:compatExt spid="_x0000_s16403"/>
                </a:ext>
                <a:ext uri="{FF2B5EF4-FFF2-40B4-BE49-F238E27FC236}">
                  <a16:creationId xmlns:a16="http://schemas.microsoft.com/office/drawing/2014/main" id="{00000000-0008-0000-0000-00001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600075</xdr:colOff>
          <xdr:row>15</xdr:row>
          <xdr:rowOff>0</xdr:rowOff>
        </xdr:to>
        <xdr:sp macro="" textlink="">
          <xdr:nvSpPr>
            <xdr:cNvPr id="16404" name="Object 20" hidden="1">
              <a:extLst>
                <a:ext uri="{63B3BB69-23CF-44E3-9099-C40C66FF867C}">
                  <a14:compatExt spid="_x0000_s16404"/>
                </a:ext>
                <a:ext uri="{FF2B5EF4-FFF2-40B4-BE49-F238E27FC236}">
                  <a16:creationId xmlns:a16="http://schemas.microsoft.com/office/drawing/2014/main" id="{00000000-0008-0000-0000-00001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9525</xdr:colOff>
          <xdr:row>15</xdr:row>
          <xdr:rowOff>0</xdr:rowOff>
        </xdr:to>
        <xdr:sp macro="" textlink="">
          <xdr:nvSpPr>
            <xdr:cNvPr id="16405" name="Object 21" hidden="1">
              <a:extLst>
                <a:ext uri="{63B3BB69-23CF-44E3-9099-C40C66FF867C}">
                  <a14:compatExt spid="_x0000_s16405"/>
                </a:ext>
                <a:ext uri="{FF2B5EF4-FFF2-40B4-BE49-F238E27FC236}">
                  <a16:creationId xmlns:a16="http://schemas.microsoft.com/office/drawing/2014/main" id="{00000000-0008-0000-0000-00001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504825</xdr:colOff>
          <xdr:row>15</xdr:row>
          <xdr:rowOff>0</xdr:rowOff>
        </xdr:to>
        <xdr:sp macro="" textlink="">
          <xdr:nvSpPr>
            <xdr:cNvPr id="16406" name="Object 22" hidden="1">
              <a:extLst>
                <a:ext uri="{63B3BB69-23CF-44E3-9099-C40C66FF867C}">
                  <a14:compatExt spid="_x0000_s16406"/>
                </a:ext>
                <a:ext uri="{FF2B5EF4-FFF2-40B4-BE49-F238E27FC236}">
                  <a16:creationId xmlns:a16="http://schemas.microsoft.com/office/drawing/2014/main" id="{00000000-0008-0000-0000-00001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257175</xdr:colOff>
          <xdr:row>15</xdr:row>
          <xdr:rowOff>0</xdr:rowOff>
        </xdr:to>
        <xdr:sp macro="" textlink="">
          <xdr:nvSpPr>
            <xdr:cNvPr id="16407" name="Object 23" hidden="1">
              <a:extLst>
                <a:ext uri="{63B3BB69-23CF-44E3-9099-C40C66FF867C}">
                  <a14:compatExt spid="_x0000_s16407"/>
                </a:ext>
                <a:ext uri="{FF2B5EF4-FFF2-40B4-BE49-F238E27FC236}">
                  <a16:creationId xmlns:a16="http://schemas.microsoft.com/office/drawing/2014/main" id="{00000000-0008-0000-0000-00001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514350</xdr:colOff>
          <xdr:row>15</xdr:row>
          <xdr:rowOff>0</xdr:rowOff>
        </xdr:to>
        <xdr:sp macro="" textlink="">
          <xdr:nvSpPr>
            <xdr:cNvPr id="16408" name="Object 24" hidden="1">
              <a:extLst>
                <a:ext uri="{63B3BB69-23CF-44E3-9099-C40C66FF867C}">
                  <a14:compatExt spid="_x0000_s16408"/>
                </a:ext>
                <a:ext uri="{FF2B5EF4-FFF2-40B4-BE49-F238E27FC236}">
                  <a16:creationId xmlns:a16="http://schemas.microsoft.com/office/drawing/2014/main" id="{00000000-0008-0000-0000-00001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5</xdr:col>
          <xdr:colOff>133350</xdr:colOff>
          <xdr:row>15</xdr:row>
          <xdr:rowOff>0</xdr:rowOff>
        </xdr:to>
        <xdr:sp macro="" textlink="">
          <xdr:nvSpPr>
            <xdr:cNvPr id="16417" name="Object 33" hidden="1">
              <a:extLst>
                <a:ext uri="{63B3BB69-23CF-44E3-9099-C40C66FF867C}">
                  <a14:compatExt spid="_x0000_s16417"/>
                </a:ext>
                <a:ext uri="{FF2B5EF4-FFF2-40B4-BE49-F238E27FC236}">
                  <a16:creationId xmlns:a16="http://schemas.microsoft.com/office/drawing/2014/main" id="{00000000-0008-0000-0000-00002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19" name="Object 35" hidden="1">
              <a:extLst>
                <a:ext uri="{63B3BB69-23CF-44E3-9099-C40C66FF867C}">
                  <a14:compatExt spid="_x0000_s16419"/>
                </a:ext>
                <a:ext uri="{FF2B5EF4-FFF2-40B4-BE49-F238E27FC236}">
                  <a16:creationId xmlns:a16="http://schemas.microsoft.com/office/drawing/2014/main" id="{00000000-0008-0000-0000-00002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219075</xdr:colOff>
          <xdr:row>15</xdr:row>
          <xdr:rowOff>0</xdr:rowOff>
        </xdr:to>
        <xdr:sp macro="" textlink="">
          <xdr:nvSpPr>
            <xdr:cNvPr id="16420" name="Object 36" hidden="1">
              <a:extLst>
                <a:ext uri="{63B3BB69-23CF-44E3-9099-C40C66FF867C}">
                  <a14:compatExt spid="_x0000_s16420"/>
                </a:ext>
                <a:ext uri="{FF2B5EF4-FFF2-40B4-BE49-F238E27FC236}">
                  <a16:creationId xmlns:a16="http://schemas.microsoft.com/office/drawing/2014/main" id="{00000000-0008-0000-0000-00002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422" name="Object 38" hidden="1">
              <a:extLst>
                <a:ext uri="{63B3BB69-23CF-44E3-9099-C40C66FF867C}">
                  <a14:compatExt spid="_x0000_s16422"/>
                </a:ext>
                <a:ext uri="{FF2B5EF4-FFF2-40B4-BE49-F238E27FC236}">
                  <a16:creationId xmlns:a16="http://schemas.microsoft.com/office/drawing/2014/main" id="{00000000-0008-0000-0000-00002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514350</xdr:colOff>
          <xdr:row>15</xdr:row>
          <xdr:rowOff>0</xdr:rowOff>
        </xdr:to>
        <xdr:sp macro="" textlink="">
          <xdr:nvSpPr>
            <xdr:cNvPr id="16423" name="Object 39" hidden="1">
              <a:extLst>
                <a:ext uri="{63B3BB69-23CF-44E3-9099-C40C66FF867C}">
                  <a14:compatExt spid="_x0000_s16423"/>
                </a:ext>
                <a:ext uri="{FF2B5EF4-FFF2-40B4-BE49-F238E27FC236}">
                  <a16:creationId xmlns:a16="http://schemas.microsoft.com/office/drawing/2014/main" id="{00000000-0008-0000-0000-00002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24" name="Object 40" hidden="1">
              <a:extLst>
                <a:ext uri="{63B3BB69-23CF-44E3-9099-C40C66FF867C}">
                  <a14:compatExt spid="_x0000_s16424"/>
                </a:ext>
                <a:ext uri="{FF2B5EF4-FFF2-40B4-BE49-F238E27FC236}">
                  <a16:creationId xmlns:a16="http://schemas.microsoft.com/office/drawing/2014/main" id="{00000000-0008-0000-0000-00002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561975</xdr:colOff>
          <xdr:row>15</xdr:row>
          <xdr:rowOff>0</xdr:rowOff>
        </xdr:to>
        <xdr:sp macro="" textlink="">
          <xdr:nvSpPr>
            <xdr:cNvPr id="16425" name="Object 41" hidden="1">
              <a:extLst>
                <a:ext uri="{63B3BB69-23CF-44E3-9099-C40C66FF867C}">
                  <a14:compatExt spid="_x0000_s16425"/>
                </a:ext>
                <a:ext uri="{FF2B5EF4-FFF2-40B4-BE49-F238E27FC236}">
                  <a16:creationId xmlns:a16="http://schemas.microsoft.com/office/drawing/2014/main" id="{00000000-0008-0000-0000-00002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426" name="Object 42" hidden="1">
              <a:extLst>
                <a:ext uri="{63B3BB69-23CF-44E3-9099-C40C66FF867C}">
                  <a14:compatExt spid="_x0000_s16426"/>
                </a:ext>
                <a:ext uri="{FF2B5EF4-FFF2-40B4-BE49-F238E27FC236}">
                  <a16:creationId xmlns:a16="http://schemas.microsoft.com/office/drawing/2014/main" id="{00000000-0008-0000-0000-00002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427" name="Object 43" hidden="1">
              <a:extLst>
                <a:ext uri="{63B3BB69-23CF-44E3-9099-C40C66FF867C}">
                  <a14:compatExt spid="_x0000_s16427"/>
                </a:ext>
                <a:ext uri="{FF2B5EF4-FFF2-40B4-BE49-F238E27FC236}">
                  <a16:creationId xmlns:a16="http://schemas.microsoft.com/office/drawing/2014/main" id="{00000000-0008-0000-0000-00002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428" name="Object 44" hidden="1">
              <a:extLst>
                <a:ext uri="{63B3BB69-23CF-44E3-9099-C40C66FF867C}">
                  <a14:compatExt spid="_x0000_s16428"/>
                </a:ext>
                <a:ext uri="{FF2B5EF4-FFF2-40B4-BE49-F238E27FC236}">
                  <a16:creationId xmlns:a16="http://schemas.microsoft.com/office/drawing/2014/main" id="{00000000-0008-0000-0000-00002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276225</xdr:colOff>
          <xdr:row>15</xdr:row>
          <xdr:rowOff>0</xdr:rowOff>
        </xdr:to>
        <xdr:sp macro="" textlink="">
          <xdr:nvSpPr>
            <xdr:cNvPr id="16429" name="Object 45" hidden="1">
              <a:extLst>
                <a:ext uri="{63B3BB69-23CF-44E3-9099-C40C66FF867C}">
                  <a14:compatExt spid="_x0000_s16429"/>
                </a:ext>
                <a:ext uri="{FF2B5EF4-FFF2-40B4-BE49-F238E27FC236}">
                  <a16:creationId xmlns:a16="http://schemas.microsoft.com/office/drawing/2014/main" id="{00000000-0008-0000-0000-00002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430" name="Object 46" hidden="1">
              <a:extLst>
                <a:ext uri="{63B3BB69-23CF-44E3-9099-C40C66FF867C}">
                  <a14:compatExt spid="_x0000_s16430"/>
                </a:ext>
                <a:ext uri="{FF2B5EF4-FFF2-40B4-BE49-F238E27FC236}">
                  <a16:creationId xmlns:a16="http://schemas.microsoft.com/office/drawing/2014/main" id="{00000000-0008-0000-0000-00002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31" name="Object 47" hidden="1">
              <a:extLst>
                <a:ext uri="{63B3BB69-23CF-44E3-9099-C40C66FF867C}">
                  <a14:compatExt spid="_x0000_s16431"/>
                </a:ext>
                <a:ext uri="{FF2B5EF4-FFF2-40B4-BE49-F238E27FC236}">
                  <a16:creationId xmlns:a16="http://schemas.microsoft.com/office/drawing/2014/main" id="{00000000-0008-0000-0000-00002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32" name="Object 48" hidden="1">
              <a:extLst>
                <a:ext uri="{63B3BB69-23CF-44E3-9099-C40C66FF867C}">
                  <a14:compatExt spid="_x0000_s16432"/>
                </a:ext>
                <a:ext uri="{FF2B5EF4-FFF2-40B4-BE49-F238E27FC236}">
                  <a16:creationId xmlns:a16="http://schemas.microsoft.com/office/drawing/2014/main" id="{00000000-0008-0000-0000-00003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561975</xdr:colOff>
          <xdr:row>15</xdr:row>
          <xdr:rowOff>0</xdr:rowOff>
        </xdr:to>
        <xdr:sp macro="" textlink="">
          <xdr:nvSpPr>
            <xdr:cNvPr id="16433" name="Object 49" hidden="1">
              <a:extLst>
                <a:ext uri="{63B3BB69-23CF-44E3-9099-C40C66FF867C}">
                  <a14:compatExt spid="_x0000_s16433"/>
                </a:ext>
                <a:ext uri="{FF2B5EF4-FFF2-40B4-BE49-F238E27FC236}">
                  <a16:creationId xmlns:a16="http://schemas.microsoft.com/office/drawing/2014/main" id="{00000000-0008-0000-0000-00003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34" name="Object 50" hidden="1">
              <a:extLst>
                <a:ext uri="{63B3BB69-23CF-44E3-9099-C40C66FF867C}">
                  <a14:compatExt spid="_x0000_s16434"/>
                </a:ext>
                <a:ext uri="{FF2B5EF4-FFF2-40B4-BE49-F238E27FC236}">
                  <a16:creationId xmlns:a16="http://schemas.microsoft.com/office/drawing/2014/main" id="{00000000-0008-0000-0000-00003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600075</xdr:colOff>
          <xdr:row>15</xdr:row>
          <xdr:rowOff>0</xdr:rowOff>
        </xdr:to>
        <xdr:sp macro="" textlink="">
          <xdr:nvSpPr>
            <xdr:cNvPr id="16435" name="Object 51" hidden="1">
              <a:extLst>
                <a:ext uri="{63B3BB69-23CF-44E3-9099-C40C66FF867C}">
                  <a14:compatExt spid="_x0000_s16435"/>
                </a:ext>
                <a:ext uri="{FF2B5EF4-FFF2-40B4-BE49-F238E27FC236}">
                  <a16:creationId xmlns:a16="http://schemas.microsoft.com/office/drawing/2014/main" id="{00000000-0008-0000-0000-00003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9525</xdr:colOff>
          <xdr:row>15</xdr:row>
          <xdr:rowOff>0</xdr:rowOff>
        </xdr:to>
        <xdr:sp macro="" textlink="">
          <xdr:nvSpPr>
            <xdr:cNvPr id="16436" name="Object 52" hidden="1">
              <a:extLst>
                <a:ext uri="{63B3BB69-23CF-44E3-9099-C40C66FF867C}">
                  <a14:compatExt spid="_x0000_s16436"/>
                </a:ext>
                <a:ext uri="{FF2B5EF4-FFF2-40B4-BE49-F238E27FC236}">
                  <a16:creationId xmlns:a16="http://schemas.microsoft.com/office/drawing/2014/main" id="{00000000-0008-0000-0000-00003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276225</xdr:colOff>
          <xdr:row>14</xdr:row>
          <xdr:rowOff>3152775</xdr:rowOff>
        </xdr:from>
        <xdr:to>
          <xdr:col>38</xdr:col>
          <xdr:colOff>342900</xdr:colOff>
          <xdr:row>14</xdr:row>
          <xdr:rowOff>3543300</xdr:rowOff>
        </xdr:to>
        <xdr:sp macro="" textlink="">
          <xdr:nvSpPr>
            <xdr:cNvPr id="16437" name="Object 53" hidden="1">
              <a:extLst>
                <a:ext uri="{63B3BB69-23CF-44E3-9099-C40C66FF867C}">
                  <a14:compatExt spid="_x0000_s16437"/>
                </a:ext>
                <a:ext uri="{FF2B5EF4-FFF2-40B4-BE49-F238E27FC236}">
                  <a16:creationId xmlns:a16="http://schemas.microsoft.com/office/drawing/2014/main" id="{00000000-0008-0000-0000-00003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304800</xdr:colOff>
          <xdr:row>14</xdr:row>
          <xdr:rowOff>3152775</xdr:rowOff>
        </xdr:from>
        <xdr:to>
          <xdr:col>36</xdr:col>
          <xdr:colOff>314325</xdr:colOff>
          <xdr:row>14</xdr:row>
          <xdr:rowOff>3581400</xdr:rowOff>
        </xdr:to>
        <xdr:sp macro="" textlink="">
          <xdr:nvSpPr>
            <xdr:cNvPr id="16438" name="Object 54" hidden="1">
              <a:extLst>
                <a:ext uri="{63B3BB69-23CF-44E3-9099-C40C66FF867C}">
                  <a14:compatExt spid="_x0000_s16438"/>
                </a:ext>
                <a:ext uri="{FF2B5EF4-FFF2-40B4-BE49-F238E27FC236}">
                  <a16:creationId xmlns:a16="http://schemas.microsoft.com/office/drawing/2014/main" id="{00000000-0008-0000-0000-00003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400050</xdr:colOff>
          <xdr:row>14</xdr:row>
          <xdr:rowOff>3152775</xdr:rowOff>
        </xdr:from>
        <xdr:to>
          <xdr:col>32</xdr:col>
          <xdr:colOff>390525</xdr:colOff>
          <xdr:row>14</xdr:row>
          <xdr:rowOff>3600450</xdr:rowOff>
        </xdr:to>
        <xdr:sp macro="" textlink="">
          <xdr:nvSpPr>
            <xdr:cNvPr id="16439" name="Object 55" hidden="1">
              <a:extLst>
                <a:ext uri="{63B3BB69-23CF-44E3-9099-C40C66FF867C}">
                  <a14:compatExt spid="_x0000_s16439"/>
                </a:ext>
                <a:ext uri="{FF2B5EF4-FFF2-40B4-BE49-F238E27FC236}">
                  <a16:creationId xmlns:a16="http://schemas.microsoft.com/office/drawing/2014/main" id="{00000000-0008-0000-0000-00003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13608</xdr:colOff>
      <xdr:row>14</xdr:row>
      <xdr:rowOff>2830286</xdr:rowOff>
    </xdr:from>
    <xdr:to>
      <xdr:col>6</xdr:col>
      <xdr:colOff>136072</xdr:colOff>
      <xdr:row>14</xdr:row>
      <xdr:rowOff>3143194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072" y="7429500"/>
          <a:ext cx="734786" cy="312908"/>
        </a:xfrm>
        <a:prstGeom prst="rect">
          <a:avLst/>
        </a:prstGeom>
      </xdr:spPr>
    </xdr:pic>
    <xdr:clientData/>
  </xdr:twoCellAnchor>
  <xdr:twoCellAnchor editAs="oneCell">
    <xdr:from>
      <xdr:col>13</xdr:col>
      <xdr:colOff>317046</xdr:colOff>
      <xdr:row>14</xdr:row>
      <xdr:rowOff>3115127</xdr:rowOff>
    </xdr:from>
    <xdr:to>
      <xdr:col>14</xdr:col>
      <xdr:colOff>620486</xdr:colOff>
      <xdr:row>14</xdr:row>
      <xdr:rowOff>3454853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58725" y="7714341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19</xdr:col>
      <xdr:colOff>252641</xdr:colOff>
      <xdr:row>14</xdr:row>
      <xdr:rowOff>2963182</xdr:rowOff>
    </xdr:from>
    <xdr:to>
      <xdr:col>20</xdr:col>
      <xdr:colOff>255361</xdr:colOff>
      <xdr:row>14</xdr:row>
      <xdr:rowOff>3380285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336284" y="7562396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27</xdr:col>
      <xdr:colOff>83005</xdr:colOff>
      <xdr:row>14</xdr:row>
      <xdr:rowOff>3107835</xdr:rowOff>
    </xdr:from>
    <xdr:to>
      <xdr:col>28</xdr:col>
      <xdr:colOff>167368</xdr:colOff>
      <xdr:row>14</xdr:row>
      <xdr:rowOff>3506561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350969" y="7707049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33</xdr:col>
      <xdr:colOff>374654</xdr:colOff>
      <xdr:row>14</xdr:row>
      <xdr:rowOff>3301092</xdr:rowOff>
    </xdr:from>
    <xdr:to>
      <xdr:col>34</xdr:col>
      <xdr:colOff>475344</xdr:colOff>
      <xdr:row>14</xdr:row>
      <xdr:rowOff>3776888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452618" y="7900306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69</xdr:col>
      <xdr:colOff>551996</xdr:colOff>
      <xdr:row>14</xdr:row>
      <xdr:rowOff>3380467</xdr:rowOff>
    </xdr:from>
    <xdr:to>
      <xdr:col>70</xdr:col>
      <xdr:colOff>439055</xdr:colOff>
      <xdr:row>14</xdr:row>
      <xdr:rowOff>3709255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231425" y="7979681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71</xdr:col>
      <xdr:colOff>574220</xdr:colOff>
      <xdr:row>14</xdr:row>
      <xdr:rowOff>3336016</xdr:rowOff>
    </xdr:from>
    <xdr:to>
      <xdr:col>73</xdr:col>
      <xdr:colOff>88444</xdr:colOff>
      <xdr:row>14</xdr:row>
      <xdr:rowOff>3660718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668791" y="7935230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73</xdr:col>
      <xdr:colOff>609145</xdr:colOff>
      <xdr:row>14</xdr:row>
      <xdr:rowOff>3374117</xdr:rowOff>
    </xdr:from>
    <xdr:to>
      <xdr:col>74</xdr:col>
      <xdr:colOff>501648</xdr:colOff>
      <xdr:row>14</xdr:row>
      <xdr:rowOff>3715152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928359" y="7973331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371475</xdr:colOff>
          <xdr:row>14</xdr:row>
          <xdr:rowOff>3648075</xdr:rowOff>
        </xdr:from>
        <xdr:to>
          <xdr:col>76</xdr:col>
          <xdr:colOff>628650</xdr:colOff>
          <xdr:row>14</xdr:row>
          <xdr:rowOff>3895725</xdr:rowOff>
        </xdr:to>
        <xdr:sp macro="" textlink="">
          <xdr:nvSpPr>
            <xdr:cNvPr id="16440" name="Object 56" hidden="1">
              <a:extLst>
                <a:ext uri="{63B3BB69-23CF-44E3-9099-C40C66FF867C}">
                  <a14:compatExt spid="_x0000_s16440"/>
                </a:ext>
                <a:ext uri="{FF2B5EF4-FFF2-40B4-BE49-F238E27FC236}">
                  <a16:creationId xmlns:a16="http://schemas.microsoft.com/office/drawing/2014/main" id="{00000000-0008-0000-0000-00003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371475</xdr:colOff>
          <xdr:row>14</xdr:row>
          <xdr:rowOff>3152775</xdr:rowOff>
        </xdr:from>
        <xdr:to>
          <xdr:col>78</xdr:col>
          <xdr:colOff>714375</xdr:colOff>
          <xdr:row>14</xdr:row>
          <xdr:rowOff>3457575</xdr:rowOff>
        </xdr:to>
        <xdr:sp macro="" textlink="">
          <xdr:nvSpPr>
            <xdr:cNvPr id="16441" name="Object 57" hidden="1">
              <a:extLst>
                <a:ext uri="{63B3BB69-23CF-44E3-9099-C40C66FF867C}">
                  <a14:compatExt spid="_x0000_s16441"/>
                </a:ext>
                <a:ext uri="{FF2B5EF4-FFF2-40B4-BE49-F238E27FC236}">
                  <a16:creationId xmlns:a16="http://schemas.microsoft.com/office/drawing/2014/main" id="{00000000-0008-0000-0000-00003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419100</xdr:colOff>
          <xdr:row>14</xdr:row>
          <xdr:rowOff>3152775</xdr:rowOff>
        </xdr:from>
        <xdr:to>
          <xdr:col>80</xdr:col>
          <xdr:colOff>371475</xdr:colOff>
          <xdr:row>14</xdr:row>
          <xdr:rowOff>3476625</xdr:rowOff>
        </xdr:to>
        <xdr:sp macro="" textlink="">
          <xdr:nvSpPr>
            <xdr:cNvPr id="16442" name="Object 58" hidden="1">
              <a:extLst>
                <a:ext uri="{63B3BB69-23CF-44E3-9099-C40C66FF867C}">
                  <a14:compatExt spid="_x0000_s16442"/>
                </a:ext>
                <a:ext uri="{FF2B5EF4-FFF2-40B4-BE49-F238E27FC236}">
                  <a16:creationId xmlns:a16="http://schemas.microsoft.com/office/drawing/2014/main" id="{00000000-0008-0000-0000-00003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571500</xdr:colOff>
          <xdr:row>14</xdr:row>
          <xdr:rowOff>3152775</xdr:rowOff>
        </xdr:from>
        <xdr:to>
          <xdr:col>82</xdr:col>
          <xdr:colOff>457200</xdr:colOff>
          <xdr:row>14</xdr:row>
          <xdr:rowOff>3390900</xdr:rowOff>
        </xdr:to>
        <xdr:sp macro="" textlink="">
          <xdr:nvSpPr>
            <xdr:cNvPr id="16443" name="Object 59" hidden="1">
              <a:extLst>
                <a:ext uri="{63B3BB69-23CF-44E3-9099-C40C66FF867C}">
                  <a14:compatExt spid="_x0000_s16443"/>
                </a:ext>
                <a:ext uri="{FF2B5EF4-FFF2-40B4-BE49-F238E27FC236}">
                  <a16:creationId xmlns:a16="http://schemas.microsoft.com/office/drawing/2014/main" id="{00000000-0008-0000-0000-00003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419100</xdr:colOff>
          <xdr:row>14</xdr:row>
          <xdr:rowOff>3152775</xdr:rowOff>
        </xdr:from>
        <xdr:to>
          <xdr:col>84</xdr:col>
          <xdr:colOff>390525</xdr:colOff>
          <xdr:row>14</xdr:row>
          <xdr:rowOff>3400425</xdr:rowOff>
        </xdr:to>
        <xdr:sp macro="" textlink="">
          <xdr:nvSpPr>
            <xdr:cNvPr id="16444" name="Object 60" hidden="1">
              <a:extLst>
                <a:ext uri="{63B3BB69-23CF-44E3-9099-C40C66FF867C}">
                  <a14:compatExt spid="_x0000_s16444"/>
                </a:ext>
                <a:ext uri="{FF2B5EF4-FFF2-40B4-BE49-F238E27FC236}">
                  <a16:creationId xmlns:a16="http://schemas.microsoft.com/office/drawing/2014/main" id="{00000000-0008-0000-0000-00003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381000</xdr:colOff>
          <xdr:row>14</xdr:row>
          <xdr:rowOff>3152775</xdr:rowOff>
        </xdr:from>
        <xdr:to>
          <xdr:col>86</xdr:col>
          <xdr:colOff>304800</xdr:colOff>
          <xdr:row>14</xdr:row>
          <xdr:rowOff>3409950</xdr:rowOff>
        </xdr:to>
        <xdr:sp macro="" textlink="">
          <xdr:nvSpPr>
            <xdr:cNvPr id="16445" name="Object 61" hidden="1">
              <a:extLst>
                <a:ext uri="{63B3BB69-23CF-44E3-9099-C40C66FF867C}">
                  <a14:compatExt spid="_x0000_s16445"/>
                </a:ext>
                <a:ext uri="{FF2B5EF4-FFF2-40B4-BE49-F238E27FC236}">
                  <a16:creationId xmlns:a16="http://schemas.microsoft.com/office/drawing/2014/main" id="{00000000-0008-0000-0000-00003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552450</xdr:colOff>
          <xdr:row>14</xdr:row>
          <xdr:rowOff>3152775</xdr:rowOff>
        </xdr:from>
        <xdr:to>
          <xdr:col>88</xdr:col>
          <xdr:colOff>485775</xdr:colOff>
          <xdr:row>14</xdr:row>
          <xdr:rowOff>3429000</xdr:rowOff>
        </xdr:to>
        <xdr:sp macro="" textlink="">
          <xdr:nvSpPr>
            <xdr:cNvPr id="16446" name="Object 62" hidden="1">
              <a:extLst>
                <a:ext uri="{63B3BB69-23CF-44E3-9099-C40C66FF867C}">
                  <a14:compatExt spid="_x0000_s16446"/>
                </a:ext>
                <a:ext uri="{FF2B5EF4-FFF2-40B4-BE49-F238E27FC236}">
                  <a16:creationId xmlns:a16="http://schemas.microsoft.com/office/drawing/2014/main" id="{00000000-0008-0000-0000-00003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299357</xdr:colOff>
      <xdr:row>14</xdr:row>
      <xdr:rowOff>3151867</xdr:rowOff>
    </xdr:from>
    <xdr:to>
      <xdr:col>42</xdr:col>
      <xdr:colOff>209548</xdr:colOff>
      <xdr:row>14</xdr:row>
      <xdr:rowOff>3558191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0534428" y="7751081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47</xdr:col>
      <xdr:colOff>306614</xdr:colOff>
      <xdr:row>14</xdr:row>
      <xdr:rowOff>3142342</xdr:rowOff>
    </xdr:from>
    <xdr:to>
      <xdr:col>48</xdr:col>
      <xdr:colOff>258988</xdr:colOff>
      <xdr:row>14</xdr:row>
      <xdr:rowOff>3521460</xdr:rowOff>
    </xdr:to>
    <xdr:pic>
      <xdr:nvPicPr>
        <xdr:cNvPr id="62" name="Рисунок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215614" y="7741556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54</xdr:col>
      <xdr:colOff>162376</xdr:colOff>
      <xdr:row>14</xdr:row>
      <xdr:rowOff>3209017</xdr:rowOff>
    </xdr:from>
    <xdr:to>
      <xdr:col>55</xdr:col>
      <xdr:colOff>50797</xdr:colOff>
      <xdr:row>14</xdr:row>
      <xdr:rowOff>3556849</xdr:rowOff>
    </xdr:to>
    <xdr:pic>
      <xdr:nvPicPr>
        <xdr:cNvPr id="63" name="Рисунок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384840" y="7808231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60</xdr:col>
      <xdr:colOff>235856</xdr:colOff>
      <xdr:row>14</xdr:row>
      <xdr:rowOff>3297917</xdr:rowOff>
    </xdr:from>
    <xdr:to>
      <xdr:col>61</xdr:col>
      <xdr:colOff>244021</xdr:colOff>
      <xdr:row>14</xdr:row>
      <xdr:rowOff>3638950</xdr:rowOff>
    </xdr:to>
    <xdr:pic>
      <xdr:nvPicPr>
        <xdr:cNvPr id="64" name="Рисунок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132249" y="7897131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65</xdr:col>
      <xdr:colOff>588734</xdr:colOff>
      <xdr:row>14</xdr:row>
      <xdr:rowOff>3355067</xdr:rowOff>
    </xdr:from>
    <xdr:to>
      <xdr:col>66</xdr:col>
      <xdr:colOff>614588</xdr:colOff>
      <xdr:row>14</xdr:row>
      <xdr:rowOff>3727406</xdr:rowOff>
    </xdr:to>
    <xdr:pic>
      <xdr:nvPicPr>
        <xdr:cNvPr id="65" name="Рисунок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5546734" y="795428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68</xdr:col>
      <xdr:colOff>47169</xdr:colOff>
      <xdr:row>14</xdr:row>
      <xdr:rowOff>3345542</xdr:rowOff>
    </xdr:from>
    <xdr:to>
      <xdr:col>68</xdr:col>
      <xdr:colOff>609144</xdr:colOff>
      <xdr:row>14</xdr:row>
      <xdr:rowOff>3702907</xdr:rowOff>
    </xdr:to>
    <xdr:pic>
      <xdr:nvPicPr>
        <xdr:cNvPr id="66" name="Рисунок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7032633" y="7944756"/>
          <a:ext cx="561975" cy="36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5.bin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2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4.bin"/><Relationship Id="rId57" Type="http://schemas.openxmlformats.org/officeDocument/2006/relationships/oleObject" Target="../embeddings/oleObject32.bin"/><Relationship Id="rId61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image" Target="../media/image24.emf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45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image" Target="../media/image23.emf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oleObject" Target="../embeddings/oleObject43.bin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99"/>
  <sheetViews>
    <sheetView tabSelected="1" topLeftCell="A13" zoomScale="60" zoomScaleNormal="60" workbookViewId="0">
      <pane xSplit="3" ySplit="7" topLeftCell="D20" activePane="bottomRight" state="frozen"/>
      <selection activeCell="A13" sqref="A13"/>
      <selection pane="topRight" activeCell="D13" sqref="D13"/>
      <selection pane="bottomLeft" activeCell="A20" sqref="A20"/>
      <selection pane="bottomRight" activeCell="BS20" sqref="BS20"/>
    </sheetView>
  </sheetViews>
  <sheetFormatPr defaultColWidth="9.140625" defaultRowHeight="15" outlineLevelCol="1" x14ac:dyDescent="0.25"/>
  <cols>
    <col min="1" max="1" width="11.28515625" style="14" customWidth="1"/>
    <col min="2" max="2" width="73.42578125" style="14" customWidth="1"/>
    <col min="3" max="3" width="13.5703125" style="14" customWidth="1"/>
    <col min="4" max="8" width="9.140625" style="14" customWidth="1" outlineLevel="1"/>
    <col min="9" max="9" width="10.42578125" style="14" customWidth="1" outlineLevel="1"/>
    <col min="10" max="14" width="9.140625" style="14" customWidth="1" outlineLevel="1"/>
    <col min="15" max="15" width="10.28515625" style="14" customWidth="1" outlineLevel="1"/>
    <col min="16" max="20" width="9.140625" style="14" customWidth="1" outlineLevel="1"/>
    <col min="21" max="23" width="9.7109375" style="14" customWidth="1" outlineLevel="1"/>
    <col min="24" max="24" width="11" style="14" customWidth="1" outlineLevel="1"/>
    <col min="25" max="25" width="9.85546875" style="14" customWidth="1" outlineLevel="1"/>
    <col min="26" max="30" width="9.140625" style="14" customWidth="1" outlineLevel="1"/>
    <col min="31" max="31" width="11.140625" style="14" customWidth="1" outlineLevel="1"/>
    <col min="32" max="34" width="9.140625" style="14" customWidth="1" outlineLevel="1"/>
    <col min="35" max="35" width="10.7109375" style="14" customWidth="1" outlineLevel="1"/>
    <col min="36" max="36" width="9.140625" style="14" customWidth="1" outlineLevel="1"/>
    <col min="37" max="37" width="11.42578125" style="14" customWidth="1" outlineLevel="1"/>
    <col min="38" max="52" width="9.140625" style="14" customWidth="1" outlineLevel="1"/>
    <col min="53" max="53" width="9.5703125" style="14" customWidth="1" outlineLevel="1"/>
    <col min="54" max="66" width="9.140625" style="14" customWidth="1" outlineLevel="1"/>
    <col min="67" max="67" width="11.140625" style="14" customWidth="1" outlineLevel="1"/>
    <col min="68" max="68" width="10" style="14" customWidth="1" outlineLevel="1"/>
    <col min="69" max="69" width="10.42578125" style="14" customWidth="1" outlineLevel="1"/>
    <col min="70" max="70" width="10" style="14" customWidth="1" outlineLevel="1"/>
    <col min="71" max="71" width="11.28515625" style="14" customWidth="1" outlineLevel="1"/>
    <col min="72" max="73" width="9.140625" style="14" customWidth="1" outlineLevel="1"/>
    <col min="74" max="74" width="10.5703125" style="14" customWidth="1" outlineLevel="1"/>
    <col min="75" max="75" width="9" style="14" customWidth="1" outlineLevel="1"/>
    <col min="76" max="76" width="9.140625" style="14" customWidth="1" outlineLevel="1"/>
    <col min="77" max="77" width="13" style="14" customWidth="1" outlineLevel="1"/>
    <col min="78" max="78" width="10.28515625" style="14" customWidth="1" outlineLevel="1"/>
    <col min="79" max="79" width="13.42578125" style="14" customWidth="1" outlineLevel="1"/>
    <col min="80" max="81" width="9.140625" style="14" customWidth="1" outlineLevel="1"/>
    <col min="82" max="82" width="10" style="14" customWidth="1" outlineLevel="1"/>
    <col min="83" max="83" width="9.5703125" style="14" customWidth="1" outlineLevel="1"/>
    <col min="84" max="84" width="9.140625" style="14" customWidth="1" outlineLevel="1"/>
    <col min="85" max="85" width="10.5703125" style="14" customWidth="1" outlineLevel="1"/>
    <col min="86" max="88" width="9.140625" style="14" customWidth="1" outlineLevel="1"/>
    <col min="89" max="89" width="14" style="14" customWidth="1" outlineLevel="1"/>
    <col min="90" max="90" width="12.7109375" style="14" customWidth="1"/>
    <col min="91" max="91" width="13.140625" style="14" customWidth="1"/>
    <col min="92" max="16384" width="9.140625" style="14"/>
  </cols>
  <sheetData>
    <row r="1" spans="1:89" ht="15.75" x14ac:dyDescent="0.25">
      <c r="B1" s="17"/>
      <c r="C1" s="17"/>
      <c r="D1" s="18" t="s">
        <v>126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</row>
    <row r="2" spans="1:89" ht="15.75" x14ac:dyDescent="0.25">
      <c r="B2" s="19"/>
      <c r="C2" s="19"/>
      <c r="D2" s="18" t="s">
        <v>222</v>
      </c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</row>
    <row r="3" spans="1:89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20"/>
      <c r="AG3" s="20"/>
      <c r="AH3" s="20"/>
      <c r="AI3" s="20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</row>
    <row r="4" spans="1:89" ht="15.75" x14ac:dyDescent="0.25">
      <c r="B4" s="17"/>
      <c r="C4" s="17"/>
      <c r="D4" s="18" t="s">
        <v>209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</row>
    <row r="5" spans="1:89" ht="15.75" x14ac:dyDescent="0.25">
      <c r="B5" s="21"/>
      <c r="C5" s="21"/>
      <c r="D5" s="18" t="s">
        <v>102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</row>
    <row r="6" spans="1:89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20"/>
      <c r="AG6" s="20"/>
      <c r="AH6" s="20"/>
      <c r="AI6" s="20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</row>
    <row r="7" spans="1:89" ht="15.75" x14ac:dyDescent="0.25">
      <c r="B7" s="17"/>
      <c r="C7" s="17"/>
      <c r="D7" s="18" t="s">
        <v>253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</row>
    <row r="8" spans="1:89" ht="15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2"/>
      <c r="AG8" s="22"/>
      <c r="AH8" s="22"/>
      <c r="AI8" s="2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ht="15.75" x14ac:dyDescent="0.25">
      <c r="B9" s="23"/>
      <c r="C9" s="23"/>
      <c r="D9" s="18" t="s">
        <v>254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</row>
    <row r="10" spans="1:89" ht="15.75" x14ac:dyDescent="0.25">
      <c r="A10" s="23" t="s">
        <v>127</v>
      </c>
      <c r="C10" s="23"/>
      <c r="D10" s="18" t="s">
        <v>128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</row>
    <row r="13" spans="1:89" s="26" customFormat="1" ht="15.75" customHeight="1" x14ac:dyDescent="0.25">
      <c r="A13" s="24" t="s">
        <v>34</v>
      </c>
      <c r="B13" s="25" t="s">
        <v>35</v>
      </c>
      <c r="C13" s="25" t="s">
        <v>103</v>
      </c>
      <c r="D13" s="25" t="s">
        <v>129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</row>
    <row r="14" spans="1:89" s="27" customFormat="1" ht="51.75" customHeight="1" x14ac:dyDescent="0.2">
      <c r="A14" s="24"/>
      <c r="B14" s="25"/>
      <c r="C14" s="25"/>
      <c r="D14" s="25" t="s">
        <v>130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 t="s">
        <v>131</v>
      </c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 t="s">
        <v>132</v>
      </c>
      <c r="BQ14" s="25"/>
      <c r="BR14" s="25"/>
      <c r="BS14" s="25"/>
      <c r="BT14" s="25"/>
      <c r="BU14" s="25"/>
      <c r="BV14" s="25" t="s">
        <v>133</v>
      </c>
      <c r="BW14" s="25"/>
      <c r="BX14" s="25"/>
      <c r="BY14" s="25"/>
      <c r="BZ14" s="25" t="s">
        <v>134</v>
      </c>
      <c r="CA14" s="25"/>
      <c r="CB14" s="25"/>
      <c r="CC14" s="25"/>
      <c r="CD14" s="25"/>
      <c r="CE14" s="25"/>
      <c r="CF14" s="25" t="s">
        <v>135</v>
      </c>
      <c r="CG14" s="25"/>
      <c r="CH14" s="25"/>
      <c r="CI14" s="25"/>
      <c r="CJ14" s="25" t="s">
        <v>136</v>
      </c>
      <c r="CK14" s="25"/>
    </row>
    <row r="15" spans="1:89" s="27" customFormat="1" ht="334.5" customHeight="1" x14ac:dyDescent="0.2">
      <c r="A15" s="24"/>
      <c r="B15" s="25"/>
      <c r="C15" s="25"/>
      <c r="D15" s="25" t="s">
        <v>260</v>
      </c>
      <c r="E15" s="25"/>
      <c r="F15" s="25"/>
      <c r="G15" s="25"/>
      <c r="H15" s="25"/>
      <c r="I15" s="25"/>
      <c r="J15" s="25"/>
      <c r="K15" s="25"/>
      <c r="L15" s="25" t="s">
        <v>261</v>
      </c>
      <c r="M15" s="25"/>
      <c r="N15" s="25"/>
      <c r="O15" s="25"/>
      <c r="P15" s="25"/>
      <c r="Q15" s="25"/>
      <c r="R15" s="25" t="s">
        <v>262</v>
      </c>
      <c r="S15" s="25"/>
      <c r="T15" s="25"/>
      <c r="U15" s="25"/>
      <c r="V15" s="25"/>
      <c r="W15" s="25"/>
      <c r="X15" s="25"/>
      <c r="Y15" s="25"/>
      <c r="Z15" s="25" t="s">
        <v>263</v>
      </c>
      <c r="AA15" s="25"/>
      <c r="AB15" s="25"/>
      <c r="AC15" s="25"/>
      <c r="AD15" s="25"/>
      <c r="AE15" s="25"/>
      <c r="AF15" s="25" t="s">
        <v>264</v>
      </c>
      <c r="AG15" s="25"/>
      <c r="AH15" s="25" t="s">
        <v>137</v>
      </c>
      <c r="AI15" s="25"/>
      <c r="AJ15" s="28" t="s">
        <v>265</v>
      </c>
      <c r="AK15" s="28"/>
      <c r="AL15" s="25" t="s">
        <v>266</v>
      </c>
      <c r="AM15" s="25"/>
      <c r="AN15" s="25" t="s">
        <v>267</v>
      </c>
      <c r="AO15" s="25"/>
      <c r="AP15" s="25"/>
      <c r="AQ15" s="25"/>
      <c r="AR15" s="25"/>
      <c r="AS15" s="25"/>
      <c r="AT15" s="25" t="s">
        <v>268</v>
      </c>
      <c r="AU15" s="25"/>
      <c r="AV15" s="25"/>
      <c r="AW15" s="25"/>
      <c r="AX15" s="25"/>
      <c r="AY15" s="25"/>
      <c r="AZ15" s="25"/>
      <c r="BA15" s="25"/>
      <c r="BB15" s="25" t="s">
        <v>269</v>
      </c>
      <c r="BC15" s="25"/>
      <c r="BD15" s="25"/>
      <c r="BE15" s="25"/>
      <c r="BF15" s="25"/>
      <c r="BG15" s="25"/>
      <c r="BH15" s="25" t="s">
        <v>270</v>
      </c>
      <c r="BI15" s="25"/>
      <c r="BJ15" s="25"/>
      <c r="BK15" s="25"/>
      <c r="BL15" s="25"/>
      <c r="BM15" s="25"/>
      <c r="BN15" s="28" t="s">
        <v>138</v>
      </c>
      <c r="BO15" s="28"/>
      <c r="BP15" s="28" t="s">
        <v>139</v>
      </c>
      <c r="BQ15" s="28"/>
      <c r="BR15" s="28" t="s">
        <v>140</v>
      </c>
      <c r="BS15" s="28"/>
      <c r="BT15" s="28" t="s">
        <v>141</v>
      </c>
      <c r="BU15" s="28"/>
      <c r="BV15" s="28" t="s">
        <v>271</v>
      </c>
      <c r="BW15" s="28"/>
      <c r="BX15" s="28" t="s">
        <v>272</v>
      </c>
      <c r="BY15" s="28"/>
      <c r="BZ15" s="28" t="s">
        <v>273</v>
      </c>
      <c r="CA15" s="28"/>
      <c r="CB15" s="28" t="s">
        <v>274</v>
      </c>
      <c r="CC15" s="28"/>
      <c r="CD15" s="28" t="s">
        <v>275</v>
      </c>
      <c r="CE15" s="28"/>
      <c r="CF15" s="28" t="s">
        <v>276</v>
      </c>
      <c r="CG15" s="28"/>
      <c r="CH15" s="28" t="s">
        <v>277</v>
      </c>
      <c r="CI15" s="28"/>
      <c r="CJ15" s="28" t="s">
        <v>278</v>
      </c>
      <c r="CK15" s="28"/>
    </row>
    <row r="16" spans="1:89" s="27" customFormat="1" ht="62.25" customHeight="1" x14ac:dyDescent="0.2">
      <c r="A16" s="24"/>
      <c r="B16" s="25"/>
      <c r="C16" s="25"/>
      <c r="D16" s="3" t="s">
        <v>36</v>
      </c>
      <c r="E16" s="3" t="s">
        <v>37</v>
      </c>
      <c r="F16" s="3" t="s">
        <v>36</v>
      </c>
      <c r="G16" s="3" t="s">
        <v>37</v>
      </c>
      <c r="H16" s="3" t="s">
        <v>36</v>
      </c>
      <c r="I16" s="3" t="s">
        <v>37</v>
      </c>
      <c r="J16" s="3" t="s">
        <v>36</v>
      </c>
      <c r="K16" s="3" t="s">
        <v>37</v>
      </c>
      <c r="L16" s="3" t="s">
        <v>36</v>
      </c>
      <c r="M16" s="3" t="s">
        <v>37</v>
      </c>
      <c r="N16" s="3" t="s">
        <v>36</v>
      </c>
      <c r="O16" s="3" t="s">
        <v>37</v>
      </c>
      <c r="P16" s="3" t="s">
        <v>36</v>
      </c>
      <c r="Q16" s="3" t="s">
        <v>37</v>
      </c>
      <c r="R16" s="3" t="s">
        <v>36</v>
      </c>
      <c r="S16" s="3" t="s">
        <v>37</v>
      </c>
      <c r="T16" s="3" t="s">
        <v>36</v>
      </c>
      <c r="U16" s="3" t="s">
        <v>37</v>
      </c>
      <c r="V16" s="3" t="s">
        <v>36</v>
      </c>
      <c r="W16" s="3" t="s">
        <v>37</v>
      </c>
      <c r="X16" s="3" t="s">
        <v>36</v>
      </c>
      <c r="Y16" s="3" t="s">
        <v>37</v>
      </c>
      <c r="Z16" s="3" t="s">
        <v>36</v>
      </c>
      <c r="AA16" s="3" t="s">
        <v>37</v>
      </c>
      <c r="AB16" s="3" t="s">
        <v>36</v>
      </c>
      <c r="AC16" s="3" t="s">
        <v>37</v>
      </c>
      <c r="AD16" s="3" t="s">
        <v>36</v>
      </c>
      <c r="AE16" s="3" t="s">
        <v>37</v>
      </c>
      <c r="AF16" s="3" t="s">
        <v>36</v>
      </c>
      <c r="AG16" s="3" t="s">
        <v>37</v>
      </c>
      <c r="AH16" s="3" t="s">
        <v>36</v>
      </c>
      <c r="AI16" s="3" t="s">
        <v>37</v>
      </c>
      <c r="AJ16" s="3" t="s">
        <v>36</v>
      </c>
      <c r="AK16" s="3" t="s">
        <v>37</v>
      </c>
      <c r="AL16" s="3" t="s">
        <v>36</v>
      </c>
      <c r="AM16" s="3" t="s">
        <v>37</v>
      </c>
      <c r="AN16" s="3" t="s">
        <v>36</v>
      </c>
      <c r="AO16" s="3" t="s">
        <v>37</v>
      </c>
      <c r="AP16" s="3" t="s">
        <v>36</v>
      </c>
      <c r="AQ16" s="3" t="s">
        <v>37</v>
      </c>
      <c r="AR16" s="3" t="s">
        <v>36</v>
      </c>
      <c r="AS16" s="3" t="s">
        <v>37</v>
      </c>
      <c r="AT16" s="3" t="s">
        <v>36</v>
      </c>
      <c r="AU16" s="3" t="s">
        <v>37</v>
      </c>
      <c r="AV16" s="3" t="s">
        <v>36</v>
      </c>
      <c r="AW16" s="3" t="s">
        <v>37</v>
      </c>
      <c r="AX16" s="3" t="s">
        <v>36</v>
      </c>
      <c r="AY16" s="3" t="s">
        <v>37</v>
      </c>
      <c r="AZ16" s="3" t="s">
        <v>36</v>
      </c>
      <c r="BA16" s="3" t="s">
        <v>37</v>
      </c>
      <c r="BB16" s="3" t="s">
        <v>36</v>
      </c>
      <c r="BC16" s="3" t="s">
        <v>37</v>
      </c>
      <c r="BD16" s="3" t="s">
        <v>36</v>
      </c>
      <c r="BE16" s="3" t="s">
        <v>37</v>
      </c>
      <c r="BF16" s="3" t="s">
        <v>36</v>
      </c>
      <c r="BG16" s="3" t="s">
        <v>37</v>
      </c>
      <c r="BH16" s="3" t="s">
        <v>36</v>
      </c>
      <c r="BI16" s="3" t="s">
        <v>37</v>
      </c>
      <c r="BJ16" s="3" t="s">
        <v>36</v>
      </c>
      <c r="BK16" s="3" t="s">
        <v>37</v>
      </c>
      <c r="BL16" s="3" t="s">
        <v>36</v>
      </c>
      <c r="BM16" s="3" t="s">
        <v>37</v>
      </c>
      <c r="BN16" s="3" t="s">
        <v>36</v>
      </c>
      <c r="BO16" s="3" t="s">
        <v>37</v>
      </c>
      <c r="BP16" s="3" t="s">
        <v>36</v>
      </c>
      <c r="BQ16" s="3" t="s">
        <v>37</v>
      </c>
      <c r="BR16" s="3" t="s">
        <v>36</v>
      </c>
      <c r="BS16" s="3" t="s">
        <v>37</v>
      </c>
      <c r="BT16" s="3" t="s">
        <v>36</v>
      </c>
      <c r="BU16" s="3" t="s">
        <v>37</v>
      </c>
      <c r="BV16" s="3" t="s">
        <v>36</v>
      </c>
      <c r="BW16" s="3" t="s">
        <v>37</v>
      </c>
      <c r="BX16" s="3" t="s">
        <v>36</v>
      </c>
      <c r="BY16" s="3" t="s">
        <v>37</v>
      </c>
      <c r="BZ16" s="3" t="s">
        <v>36</v>
      </c>
      <c r="CA16" s="3" t="s">
        <v>37</v>
      </c>
      <c r="CB16" s="3" t="s">
        <v>36</v>
      </c>
      <c r="CC16" s="3" t="s">
        <v>37</v>
      </c>
      <c r="CD16" s="3" t="s">
        <v>36</v>
      </c>
      <c r="CE16" s="3" t="s">
        <v>37</v>
      </c>
      <c r="CF16" s="3" t="s">
        <v>36</v>
      </c>
      <c r="CG16" s="3" t="s">
        <v>37</v>
      </c>
      <c r="CH16" s="3" t="s">
        <v>36</v>
      </c>
      <c r="CI16" s="3" t="s">
        <v>37</v>
      </c>
      <c r="CJ16" s="3" t="s">
        <v>36</v>
      </c>
      <c r="CK16" s="3" t="s">
        <v>37</v>
      </c>
    </row>
    <row r="17" spans="1:89" s="1" customFormat="1" ht="15.75" x14ac:dyDescent="0.25">
      <c r="A17" s="29"/>
      <c r="B17" s="30"/>
      <c r="C17" s="30"/>
      <c r="D17" s="31" t="s">
        <v>142</v>
      </c>
      <c r="E17" s="31"/>
      <c r="F17" s="31"/>
      <c r="G17" s="31"/>
      <c r="H17" s="31"/>
      <c r="I17" s="31"/>
      <c r="J17" s="31"/>
      <c r="K17" s="31"/>
      <c r="L17" s="31" t="s">
        <v>142</v>
      </c>
      <c r="M17" s="31"/>
      <c r="N17" s="31"/>
      <c r="O17" s="31"/>
      <c r="P17" s="31"/>
      <c r="Q17" s="31"/>
      <c r="R17" s="31" t="s">
        <v>142</v>
      </c>
      <c r="S17" s="31"/>
      <c r="T17" s="31"/>
      <c r="U17" s="31"/>
      <c r="V17" s="31"/>
      <c r="W17" s="31"/>
      <c r="X17" s="31"/>
      <c r="Y17" s="31"/>
      <c r="Z17" s="31" t="s">
        <v>142</v>
      </c>
      <c r="AA17" s="31"/>
      <c r="AB17" s="31"/>
      <c r="AC17" s="31"/>
      <c r="AD17" s="31"/>
      <c r="AE17" s="31"/>
      <c r="AF17" s="3"/>
      <c r="AG17" s="3"/>
      <c r="AH17" s="3"/>
      <c r="AI17" s="3"/>
      <c r="AJ17" s="3"/>
      <c r="AK17" s="3"/>
      <c r="AL17" s="3"/>
      <c r="AM17" s="3"/>
      <c r="AN17" s="31" t="s">
        <v>142</v>
      </c>
      <c r="AO17" s="31"/>
      <c r="AP17" s="31"/>
      <c r="AQ17" s="31"/>
      <c r="AR17" s="31"/>
      <c r="AS17" s="31"/>
      <c r="AT17" s="31" t="s">
        <v>142</v>
      </c>
      <c r="AU17" s="31"/>
      <c r="AV17" s="31"/>
      <c r="AW17" s="31"/>
      <c r="AX17" s="31"/>
      <c r="AY17" s="31"/>
      <c r="AZ17" s="31"/>
      <c r="BA17" s="31"/>
      <c r="BB17" s="32" t="s">
        <v>142</v>
      </c>
      <c r="BC17" s="33"/>
      <c r="BD17" s="33"/>
      <c r="BE17" s="33"/>
      <c r="BF17" s="33"/>
      <c r="BG17" s="34"/>
      <c r="BH17" s="31" t="s">
        <v>142</v>
      </c>
      <c r="BI17" s="31"/>
      <c r="BJ17" s="31"/>
      <c r="BK17" s="31"/>
      <c r="BL17" s="31"/>
      <c r="BM17" s="31"/>
      <c r="BN17" s="15"/>
      <c r="BO17" s="15"/>
      <c r="BP17" s="15"/>
      <c r="BQ17" s="15"/>
      <c r="BR17" s="4"/>
      <c r="BS17" s="4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</row>
    <row r="18" spans="1:89" s="1" customFormat="1" ht="15.75" x14ac:dyDescent="0.25">
      <c r="A18" s="29"/>
      <c r="B18" s="30"/>
      <c r="C18" s="30"/>
      <c r="D18" s="25">
        <v>110</v>
      </c>
      <c r="E18" s="25"/>
      <c r="F18" s="25">
        <v>6</v>
      </c>
      <c r="G18" s="25"/>
      <c r="H18" s="24" t="s">
        <v>119</v>
      </c>
      <c r="I18" s="24"/>
      <c r="J18" s="25">
        <v>15</v>
      </c>
      <c r="K18" s="25"/>
      <c r="L18" s="25">
        <v>110</v>
      </c>
      <c r="M18" s="25"/>
      <c r="N18" s="24" t="s">
        <v>119</v>
      </c>
      <c r="O18" s="24"/>
      <c r="P18" s="25">
        <v>15</v>
      </c>
      <c r="Q18" s="25"/>
      <c r="R18" s="25">
        <v>110</v>
      </c>
      <c r="S18" s="25"/>
      <c r="T18" s="24" t="s">
        <v>118</v>
      </c>
      <c r="U18" s="24"/>
      <c r="V18" s="24" t="s">
        <v>143</v>
      </c>
      <c r="W18" s="24"/>
      <c r="X18" s="25" t="s">
        <v>144</v>
      </c>
      <c r="Y18" s="25"/>
      <c r="Z18" s="25">
        <v>110</v>
      </c>
      <c r="AA18" s="25"/>
      <c r="AB18" s="24" t="s">
        <v>143</v>
      </c>
      <c r="AC18" s="24"/>
      <c r="AD18" s="25" t="s">
        <v>144</v>
      </c>
      <c r="AE18" s="25"/>
      <c r="AF18" s="3"/>
      <c r="AG18" s="3"/>
      <c r="AH18" s="3"/>
      <c r="AI18" s="3"/>
      <c r="AJ18" s="3"/>
      <c r="AK18" s="3"/>
      <c r="AL18" s="3"/>
      <c r="AM18" s="3"/>
      <c r="AN18" s="25">
        <v>110</v>
      </c>
      <c r="AO18" s="25"/>
      <c r="AP18" s="24" t="s">
        <v>118</v>
      </c>
      <c r="AQ18" s="24"/>
      <c r="AR18" s="25">
        <v>15</v>
      </c>
      <c r="AS18" s="25"/>
      <c r="AT18" s="25">
        <v>110</v>
      </c>
      <c r="AU18" s="25"/>
      <c r="AV18" s="25">
        <v>6</v>
      </c>
      <c r="AW18" s="25"/>
      <c r="AX18" s="24" t="s">
        <v>143</v>
      </c>
      <c r="AY18" s="24"/>
      <c r="AZ18" s="25" t="s">
        <v>144</v>
      </c>
      <c r="BA18" s="25"/>
      <c r="BB18" s="25">
        <v>110</v>
      </c>
      <c r="BC18" s="25"/>
      <c r="BD18" s="24" t="s">
        <v>119</v>
      </c>
      <c r="BE18" s="24"/>
      <c r="BF18" s="25">
        <v>15</v>
      </c>
      <c r="BG18" s="25"/>
      <c r="BH18" s="25">
        <v>110</v>
      </c>
      <c r="BI18" s="25"/>
      <c r="BJ18" s="24" t="s">
        <v>119</v>
      </c>
      <c r="BK18" s="24"/>
      <c r="BL18" s="25">
        <v>15</v>
      </c>
      <c r="BM18" s="25"/>
      <c r="BN18" s="16"/>
      <c r="BO18" s="16"/>
      <c r="BP18" s="16"/>
      <c r="BQ18" s="16"/>
      <c r="BR18" s="5"/>
      <c r="BS18" s="5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</row>
    <row r="19" spans="1:89" s="1" customFormat="1" ht="15.75" x14ac:dyDescent="0.25">
      <c r="A19" s="35">
        <v>1</v>
      </c>
      <c r="B19" s="36">
        <v>2</v>
      </c>
      <c r="C19" s="37">
        <v>3</v>
      </c>
      <c r="D19" s="6" t="s">
        <v>104</v>
      </c>
      <c r="E19" s="6" t="s">
        <v>108</v>
      </c>
      <c r="F19" s="6" t="s">
        <v>105</v>
      </c>
      <c r="G19" s="6" t="s">
        <v>109</v>
      </c>
      <c r="H19" s="6" t="s">
        <v>106</v>
      </c>
      <c r="I19" s="6" t="s">
        <v>110</v>
      </c>
      <c r="J19" s="6" t="s">
        <v>107</v>
      </c>
      <c r="K19" s="6" t="s">
        <v>111</v>
      </c>
      <c r="L19" s="6" t="s">
        <v>112</v>
      </c>
      <c r="M19" s="6" t="s">
        <v>115</v>
      </c>
      <c r="N19" s="6" t="s">
        <v>113</v>
      </c>
      <c r="O19" s="6" t="s">
        <v>116</v>
      </c>
      <c r="P19" s="6" t="s">
        <v>114</v>
      </c>
      <c r="Q19" s="6" t="s">
        <v>117</v>
      </c>
      <c r="R19" s="6" t="s">
        <v>145</v>
      </c>
      <c r="S19" s="6" t="s">
        <v>146</v>
      </c>
      <c r="T19" s="6" t="s">
        <v>147</v>
      </c>
      <c r="U19" s="6" t="s">
        <v>148</v>
      </c>
      <c r="V19" s="6" t="s">
        <v>149</v>
      </c>
      <c r="W19" s="6" t="s">
        <v>150</v>
      </c>
      <c r="X19" s="6" t="s">
        <v>151</v>
      </c>
      <c r="Y19" s="6" t="s">
        <v>152</v>
      </c>
      <c r="Z19" s="6" t="s">
        <v>153</v>
      </c>
      <c r="AA19" s="6" t="s">
        <v>154</v>
      </c>
      <c r="AB19" s="6" t="s">
        <v>155</v>
      </c>
      <c r="AC19" s="6" t="s">
        <v>156</v>
      </c>
      <c r="AD19" s="6" t="s">
        <v>157</v>
      </c>
      <c r="AE19" s="6" t="s">
        <v>158</v>
      </c>
      <c r="AF19" s="6" t="s">
        <v>159</v>
      </c>
      <c r="AG19" s="6" t="s">
        <v>160</v>
      </c>
      <c r="AH19" s="6" t="s">
        <v>161</v>
      </c>
      <c r="AI19" s="6" t="s">
        <v>162</v>
      </c>
      <c r="AJ19" s="6" t="s">
        <v>163</v>
      </c>
      <c r="AK19" s="6" t="s">
        <v>164</v>
      </c>
      <c r="AL19" s="6" t="s">
        <v>165</v>
      </c>
      <c r="AM19" s="6" t="s">
        <v>166</v>
      </c>
      <c r="AN19" s="6" t="s">
        <v>120</v>
      </c>
      <c r="AO19" s="6" t="s">
        <v>123</v>
      </c>
      <c r="AP19" s="6" t="s">
        <v>121</v>
      </c>
      <c r="AQ19" s="6" t="s">
        <v>124</v>
      </c>
      <c r="AR19" s="6" t="s">
        <v>122</v>
      </c>
      <c r="AS19" s="6" t="s">
        <v>125</v>
      </c>
      <c r="AT19" s="6" t="s">
        <v>167</v>
      </c>
      <c r="AU19" s="6" t="s">
        <v>168</v>
      </c>
      <c r="AV19" s="6" t="s">
        <v>169</v>
      </c>
      <c r="AW19" s="6" t="s">
        <v>170</v>
      </c>
      <c r="AX19" s="6" t="s">
        <v>171</v>
      </c>
      <c r="AY19" s="6" t="s">
        <v>172</v>
      </c>
      <c r="AZ19" s="6" t="s">
        <v>173</v>
      </c>
      <c r="BA19" s="6" t="s">
        <v>174</v>
      </c>
      <c r="BB19" s="6" t="s">
        <v>175</v>
      </c>
      <c r="BC19" s="6" t="s">
        <v>176</v>
      </c>
      <c r="BD19" s="6" t="s">
        <v>177</v>
      </c>
      <c r="BE19" s="6" t="s">
        <v>178</v>
      </c>
      <c r="BF19" s="6" t="s">
        <v>179</v>
      </c>
      <c r="BG19" s="6" t="s">
        <v>180</v>
      </c>
      <c r="BH19" s="6" t="s">
        <v>181</v>
      </c>
      <c r="BI19" s="6" t="s">
        <v>182</v>
      </c>
      <c r="BJ19" s="6" t="s">
        <v>183</v>
      </c>
      <c r="BK19" s="6" t="s">
        <v>184</v>
      </c>
      <c r="BL19" s="6" t="s">
        <v>183</v>
      </c>
      <c r="BM19" s="6" t="s">
        <v>184</v>
      </c>
      <c r="BN19" s="6" t="s">
        <v>185</v>
      </c>
      <c r="BO19" s="6" t="s">
        <v>186</v>
      </c>
      <c r="BP19" s="6" t="s">
        <v>187</v>
      </c>
      <c r="BQ19" s="6" t="s">
        <v>188</v>
      </c>
      <c r="BR19" s="6" t="s">
        <v>189</v>
      </c>
      <c r="BS19" s="6" t="s">
        <v>190</v>
      </c>
      <c r="BT19" s="6" t="s">
        <v>191</v>
      </c>
      <c r="BU19" s="6" t="s">
        <v>192</v>
      </c>
      <c r="BV19" s="6" t="s">
        <v>193</v>
      </c>
      <c r="BW19" s="6" t="s">
        <v>194</v>
      </c>
      <c r="BX19" s="6" t="s">
        <v>195</v>
      </c>
      <c r="BY19" s="6" t="s">
        <v>196</v>
      </c>
      <c r="BZ19" s="6" t="s">
        <v>197</v>
      </c>
      <c r="CA19" s="6" t="s">
        <v>198</v>
      </c>
      <c r="CB19" s="6" t="s">
        <v>199</v>
      </c>
      <c r="CC19" s="6" t="s">
        <v>200</v>
      </c>
      <c r="CD19" s="6" t="s">
        <v>201</v>
      </c>
      <c r="CE19" s="6" t="s">
        <v>202</v>
      </c>
      <c r="CF19" s="6" t="s">
        <v>203</v>
      </c>
      <c r="CG19" s="6" t="s">
        <v>204</v>
      </c>
      <c r="CH19" s="6" t="s">
        <v>205</v>
      </c>
      <c r="CI19" s="6" t="s">
        <v>206</v>
      </c>
      <c r="CJ19" s="6" t="s">
        <v>207</v>
      </c>
      <c r="CK19" s="6" t="s">
        <v>208</v>
      </c>
    </row>
    <row r="20" spans="1:89" ht="56.25" customHeight="1" x14ac:dyDescent="0.25">
      <c r="A20" s="38" t="s">
        <v>13</v>
      </c>
      <c r="B20" s="39" t="s">
        <v>38</v>
      </c>
      <c r="C20" s="38" t="s">
        <v>98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1</v>
      </c>
      <c r="AC20" s="7">
        <v>1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7">
        <v>0</v>
      </c>
      <c r="AW20" s="7">
        <v>0</v>
      </c>
      <c r="AX20" s="7">
        <v>0</v>
      </c>
      <c r="AY20" s="7">
        <v>0</v>
      </c>
      <c r="AZ20" s="7">
        <v>0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H20" s="7">
        <v>0</v>
      </c>
      <c r="BI20" s="7">
        <v>0</v>
      </c>
      <c r="BJ20" s="7">
        <v>0</v>
      </c>
      <c r="BK20" s="7">
        <v>0</v>
      </c>
      <c r="BL20" s="7">
        <v>0</v>
      </c>
      <c r="BM20" s="7">
        <v>0</v>
      </c>
      <c r="BN20" s="7">
        <v>0</v>
      </c>
      <c r="BO20" s="7">
        <v>0</v>
      </c>
      <c r="BP20" s="7">
        <v>0</v>
      </c>
      <c r="BQ20" s="7">
        <v>0</v>
      </c>
      <c r="BR20" s="7">
        <v>0</v>
      </c>
      <c r="BS20" s="7">
        <v>0</v>
      </c>
      <c r="BT20" s="7">
        <v>0</v>
      </c>
      <c r="BU20" s="7">
        <v>0</v>
      </c>
      <c r="BV20" s="7">
        <v>0</v>
      </c>
      <c r="BW20" s="7">
        <v>0</v>
      </c>
      <c r="BX20" s="7">
        <v>0</v>
      </c>
      <c r="BY20" s="7">
        <v>0</v>
      </c>
      <c r="BZ20" s="7">
        <v>6.7234807564602024</v>
      </c>
      <c r="CA20" s="7">
        <f>SUM(CA21:CA26)</f>
        <v>103.93356960921801</v>
      </c>
      <c r="CB20" s="7">
        <v>0</v>
      </c>
      <c r="CC20" s="7">
        <v>0</v>
      </c>
      <c r="CD20" s="7">
        <v>0</v>
      </c>
      <c r="CE20" s="7">
        <v>0</v>
      </c>
      <c r="CF20" s="7">
        <v>0</v>
      </c>
      <c r="CG20" s="7">
        <v>0</v>
      </c>
      <c r="CH20" s="7">
        <v>0</v>
      </c>
      <c r="CI20" s="7">
        <v>0</v>
      </c>
      <c r="CJ20" s="7">
        <v>0</v>
      </c>
      <c r="CK20" s="7">
        <v>0</v>
      </c>
    </row>
    <row r="21" spans="1:89" ht="15.75" x14ac:dyDescent="0.25">
      <c r="A21" s="38" t="s">
        <v>39</v>
      </c>
      <c r="B21" s="39" t="s">
        <v>40</v>
      </c>
      <c r="C21" s="38" t="s">
        <v>98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</v>
      </c>
      <c r="AC21" s="8">
        <v>1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  <c r="AS21" s="8">
        <v>0</v>
      </c>
      <c r="AT21" s="8">
        <v>0</v>
      </c>
      <c r="AU21" s="8">
        <v>0</v>
      </c>
      <c r="AV21" s="8">
        <v>0</v>
      </c>
      <c r="AW21" s="8">
        <v>0</v>
      </c>
      <c r="AX21" s="8">
        <v>0</v>
      </c>
      <c r="AY21" s="8">
        <v>0</v>
      </c>
      <c r="AZ21" s="8">
        <v>0</v>
      </c>
      <c r="BA21" s="8">
        <v>0</v>
      </c>
      <c r="BB21" s="8">
        <v>0</v>
      </c>
      <c r="BC21" s="8">
        <v>0</v>
      </c>
      <c r="BD21" s="8">
        <v>0</v>
      </c>
      <c r="BE21" s="8">
        <v>0</v>
      </c>
      <c r="BF21" s="8">
        <v>0</v>
      </c>
      <c r="BG21" s="8">
        <v>0</v>
      </c>
      <c r="BH21" s="8">
        <v>0</v>
      </c>
      <c r="BI21" s="8">
        <v>0</v>
      </c>
      <c r="BJ21" s="8">
        <v>0</v>
      </c>
      <c r="BK21" s="8">
        <v>0</v>
      </c>
      <c r="BL21" s="8">
        <v>0</v>
      </c>
      <c r="BM21" s="8">
        <v>0</v>
      </c>
      <c r="BN21" s="8">
        <v>0</v>
      </c>
      <c r="BO21" s="8">
        <v>0</v>
      </c>
      <c r="BP21" s="8">
        <v>0</v>
      </c>
      <c r="BQ21" s="8">
        <v>0</v>
      </c>
      <c r="BR21" s="8">
        <v>0</v>
      </c>
      <c r="BS21" s="8">
        <v>0</v>
      </c>
      <c r="BT21" s="8">
        <v>0</v>
      </c>
      <c r="BU21" s="8">
        <v>0</v>
      </c>
      <c r="BV21" s="8">
        <v>0</v>
      </c>
      <c r="BW21" s="8">
        <v>0</v>
      </c>
      <c r="BX21" s="8">
        <v>0</v>
      </c>
      <c r="BY21" s="8">
        <v>0</v>
      </c>
      <c r="BZ21" s="8">
        <v>6.7234807564602024</v>
      </c>
      <c r="CA21" s="8">
        <v>103.52893964121802</v>
      </c>
      <c r="CB21" s="8">
        <v>0</v>
      </c>
      <c r="CC21" s="8">
        <v>0</v>
      </c>
      <c r="CD21" s="8">
        <v>0</v>
      </c>
      <c r="CE21" s="8">
        <v>0</v>
      </c>
      <c r="CF21" s="8">
        <v>0</v>
      </c>
      <c r="CG21" s="8">
        <v>0</v>
      </c>
      <c r="CH21" s="8">
        <v>0</v>
      </c>
      <c r="CI21" s="8">
        <v>0</v>
      </c>
      <c r="CJ21" s="8">
        <v>0</v>
      </c>
      <c r="CK21" s="8">
        <v>0</v>
      </c>
    </row>
    <row r="22" spans="1:89" ht="15.75" x14ac:dyDescent="0.25">
      <c r="A22" s="38" t="s">
        <v>41</v>
      </c>
      <c r="B22" s="39" t="s">
        <v>42</v>
      </c>
      <c r="C22" s="38" t="s">
        <v>98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  <c r="BQ22" s="8">
        <v>0</v>
      </c>
      <c r="BR22" s="8">
        <v>0</v>
      </c>
      <c r="BS22" s="8">
        <v>0</v>
      </c>
      <c r="BT22" s="8">
        <v>0</v>
      </c>
      <c r="BU22" s="8">
        <v>0</v>
      </c>
      <c r="BV22" s="8">
        <v>0</v>
      </c>
      <c r="BW22" s="8">
        <v>0</v>
      </c>
      <c r="BX22" s="8">
        <v>0</v>
      </c>
      <c r="BY22" s="8">
        <v>0</v>
      </c>
      <c r="BZ22" s="8">
        <v>0</v>
      </c>
      <c r="CA22" s="8">
        <v>0.40462996800000001</v>
      </c>
      <c r="CB22" s="8">
        <v>0</v>
      </c>
      <c r="CC22" s="8">
        <v>0</v>
      </c>
      <c r="CD22" s="8">
        <v>0</v>
      </c>
      <c r="CE22" s="8">
        <v>0</v>
      </c>
      <c r="CF22" s="8">
        <v>0</v>
      </c>
      <c r="CG22" s="8">
        <v>0</v>
      </c>
      <c r="CH22" s="8">
        <v>0</v>
      </c>
      <c r="CI22" s="8">
        <v>0</v>
      </c>
      <c r="CJ22" s="8">
        <v>0</v>
      </c>
      <c r="CK22" s="8">
        <v>0</v>
      </c>
    </row>
    <row r="23" spans="1:89" ht="47.25" x14ac:dyDescent="0.25">
      <c r="A23" s="38" t="s">
        <v>43</v>
      </c>
      <c r="B23" s="39" t="s">
        <v>44</v>
      </c>
      <c r="C23" s="38" t="s">
        <v>98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8">
        <v>0</v>
      </c>
      <c r="AW23" s="8">
        <v>0</v>
      </c>
      <c r="AX23" s="8">
        <v>0</v>
      </c>
      <c r="AY23" s="8">
        <v>0</v>
      </c>
      <c r="AZ23" s="8">
        <v>0</v>
      </c>
      <c r="BA23" s="8">
        <v>0</v>
      </c>
      <c r="BB23" s="8">
        <v>0</v>
      </c>
      <c r="BC23" s="8">
        <v>0</v>
      </c>
      <c r="BD23" s="8">
        <v>0</v>
      </c>
      <c r="BE23" s="8">
        <v>0</v>
      </c>
      <c r="BF23" s="8">
        <v>0</v>
      </c>
      <c r="BG23" s="8">
        <v>0</v>
      </c>
      <c r="BH23" s="8">
        <v>0</v>
      </c>
      <c r="BI23" s="8">
        <v>0</v>
      </c>
      <c r="BJ23" s="8">
        <v>0</v>
      </c>
      <c r="BK23" s="8">
        <v>0</v>
      </c>
      <c r="BL23" s="8">
        <v>0</v>
      </c>
      <c r="BM23" s="8">
        <v>0</v>
      </c>
      <c r="BN23" s="8">
        <v>0</v>
      </c>
      <c r="BO23" s="8">
        <v>0</v>
      </c>
      <c r="BP23" s="8">
        <v>0</v>
      </c>
      <c r="BQ23" s="8">
        <v>0</v>
      </c>
      <c r="BR23" s="8">
        <v>0</v>
      </c>
      <c r="BS23" s="8">
        <v>0</v>
      </c>
      <c r="BT23" s="8">
        <v>0</v>
      </c>
      <c r="BU23" s="8">
        <v>0</v>
      </c>
      <c r="BV23" s="8">
        <v>0</v>
      </c>
      <c r="BW23" s="8">
        <v>0</v>
      </c>
      <c r="BX23" s="8">
        <v>0</v>
      </c>
      <c r="BY23" s="8">
        <v>0</v>
      </c>
      <c r="BZ23" s="8">
        <v>0</v>
      </c>
      <c r="CA23" s="8">
        <v>0</v>
      </c>
      <c r="CB23" s="8">
        <v>0</v>
      </c>
      <c r="CC23" s="8">
        <v>0</v>
      </c>
      <c r="CD23" s="8">
        <v>0</v>
      </c>
      <c r="CE23" s="8">
        <v>0</v>
      </c>
      <c r="CF23" s="8">
        <v>0</v>
      </c>
      <c r="CG23" s="8">
        <v>0</v>
      </c>
      <c r="CH23" s="8">
        <v>0</v>
      </c>
      <c r="CI23" s="8">
        <v>0</v>
      </c>
      <c r="CJ23" s="8">
        <v>0</v>
      </c>
      <c r="CK23" s="8">
        <v>0</v>
      </c>
    </row>
    <row r="24" spans="1:89" ht="15.75" x14ac:dyDescent="0.25">
      <c r="A24" s="38" t="s">
        <v>45</v>
      </c>
      <c r="B24" s="39" t="s">
        <v>46</v>
      </c>
      <c r="C24" s="38" t="s">
        <v>98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  <c r="BQ24" s="8">
        <v>0</v>
      </c>
      <c r="BR24" s="8">
        <v>0</v>
      </c>
      <c r="BS24" s="8">
        <v>0</v>
      </c>
      <c r="BT24" s="8">
        <v>0</v>
      </c>
      <c r="BU24" s="8">
        <v>0</v>
      </c>
      <c r="BV24" s="8">
        <v>0</v>
      </c>
      <c r="BW24" s="8">
        <v>0</v>
      </c>
      <c r="BX24" s="8">
        <v>0</v>
      </c>
      <c r="BY24" s="8">
        <v>0</v>
      </c>
      <c r="BZ24" s="8">
        <v>0</v>
      </c>
      <c r="CA24" s="8">
        <v>0</v>
      </c>
      <c r="CB24" s="8">
        <v>0</v>
      </c>
      <c r="CC24" s="8">
        <v>0</v>
      </c>
      <c r="CD24" s="8">
        <v>0</v>
      </c>
      <c r="CE24" s="8">
        <v>0</v>
      </c>
      <c r="CF24" s="8">
        <v>0</v>
      </c>
      <c r="CG24" s="8">
        <v>0</v>
      </c>
      <c r="CH24" s="8">
        <v>0</v>
      </c>
      <c r="CI24" s="8">
        <v>0</v>
      </c>
      <c r="CJ24" s="8">
        <v>0</v>
      </c>
      <c r="CK24" s="8">
        <v>0</v>
      </c>
    </row>
    <row r="25" spans="1:89" ht="31.5" x14ac:dyDescent="0.25">
      <c r="A25" s="38" t="s">
        <v>47</v>
      </c>
      <c r="B25" s="39" t="s">
        <v>48</v>
      </c>
      <c r="C25" s="38" t="s">
        <v>98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0</v>
      </c>
      <c r="AV25" s="8">
        <v>0</v>
      </c>
      <c r="AW25" s="8">
        <v>0</v>
      </c>
      <c r="AX25" s="8">
        <v>0</v>
      </c>
      <c r="AY25" s="8">
        <v>0</v>
      </c>
      <c r="AZ25" s="8">
        <v>0</v>
      </c>
      <c r="BA25" s="8">
        <v>0</v>
      </c>
      <c r="BB25" s="8">
        <v>0</v>
      </c>
      <c r="BC25" s="8">
        <v>0</v>
      </c>
      <c r="BD25" s="8">
        <v>0</v>
      </c>
      <c r="BE25" s="8">
        <v>0</v>
      </c>
      <c r="BF25" s="8">
        <v>0</v>
      </c>
      <c r="BG25" s="8">
        <v>0</v>
      </c>
      <c r="BH25" s="8">
        <v>0</v>
      </c>
      <c r="BI25" s="8">
        <v>0</v>
      </c>
      <c r="BJ25" s="8">
        <v>0</v>
      </c>
      <c r="BK25" s="8">
        <v>0</v>
      </c>
      <c r="BL25" s="8">
        <v>0</v>
      </c>
      <c r="BM25" s="8">
        <v>0</v>
      </c>
      <c r="BN25" s="8">
        <v>0</v>
      </c>
      <c r="BO25" s="8">
        <v>0</v>
      </c>
      <c r="BP25" s="8">
        <v>0</v>
      </c>
      <c r="BQ25" s="8">
        <v>0</v>
      </c>
      <c r="BR25" s="8">
        <v>0</v>
      </c>
      <c r="BS25" s="8">
        <v>0</v>
      </c>
      <c r="BT25" s="8">
        <v>0</v>
      </c>
      <c r="BU25" s="8">
        <v>0</v>
      </c>
      <c r="BV25" s="8">
        <v>0</v>
      </c>
      <c r="BW25" s="8">
        <v>0</v>
      </c>
      <c r="BX25" s="8">
        <v>0</v>
      </c>
      <c r="BY25" s="8">
        <v>0</v>
      </c>
      <c r="BZ25" s="8">
        <v>0</v>
      </c>
      <c r="CA25" s="8">
        <v>0</v>
      </c>
      <c r="CB25" s="8">
        <v>0</v>
      </c>
      <c r="CC25" s="8">
        <v>0</v>
      </c>
      <c r="CD25" s="8">
        <v>0</v>
      </c>
      <c r="CE25" s="8">
        <v>0</v>
      </c>
      <c r="CF25" s="8">
        <v>0</v>
      </c>
      <c r="CG25" s="8">
        <v>0</v>
      </c>
      <c r="CH25" s="8">
        <v>0</v>
      </c>
      <c r="CI25" s="8">
        <v>0</v>
      </c>
      <c r="CJ25" s="8">
        <v>0</v>
      </c>
      <c r="CK25" s="8">
        <v>0</v>
      </c>
    </row>
    <row r="26" spans="1:89" ht="15.75" x14ac:dyDescent="0.25">
      <c r="A26" s="38" t="s">
        <v>49</v>
      </c>
      <c r="B26" s="39" t="s">
        <v>50</v>
      </c>
      <c r="C26" s="38" t="s">
        <v>98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  <c r="BQ26" s="8">
        <v>0</v>
      </c>
      <c r="BR26" s="8">
        <v>0</v>
      </c>
      <c r="BS26" s="8">
        <v>0</v>
      </c>
      <c r="BT26" s="8">
        <v>0</v>
      </c>
      <c r="BU26" s="8">
        <v>0</v>
      </c>
      <c r="BV26" s="8">
        <v>0</v>
      </c>
      <c r="BW26" s="8">
        <v>0</v>
      </c>
      <c r="BX26" s="8">
        <v>0</v>
      </c>
      <c r="BY26" s="8">
        <v>0</v>
      </c>
      <c r="BZ26" s="8">
        <v>0</v>
      </c>
      <c r="CA26" s="8">
        <v>0</v>
      </c>
      <c r="CB26" s="8">
        <v>0</v>
      </c>
      <c r="CC26" s="8">
        <v>0</v>
      </c>
      <c r="CD26" s="8">
        <v>0</v>
      </c>
      <c r="CE26" s="8">
        <v>0</v>
      </c>
      <c r="CF26" s="8">
        <v>0</v>
      </c>
      <c r="CG26" s="8">
        <v>0</v>
      </c>
      <c r="CH26" s="8">
        <v>0</v>
      </c>
      <c r="CI26" s="8">
        <v>0</v>
      </c>
      <c r="CJ26" s="8">
        <v>0</v>
      </c>
      <c r="CK26" s="8">
        <v>0</v>
      </c>
    </row>
    <row r="27" spans="1:89" ht="35.25" customHeight="1" x14ac:dyDescent="0.25">
      <c r="A27" s="38" t="s">
        <v>18</v>
      </c>
      <c r="B27" s="39" t="s">
        <v>19</v>
      </c>
      <c r="C27" s="38" t="s">
        <v>98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1</v>
      </c>
      <c r="AC27" s="8">
        <v>1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0</v>
      </c>
      <c r="BG27" s="8">
        <v>0</v>
      </c>
      <c r="BH27" s="8">
        <v>0</v>
      </c>
      <c r="BI27" s="8">
        <v>0</v>
      </c>
      <c r="BJ27" s="8">
        <v>0</v>
      </c>
      <c r="BK27" s="8">
        <v>0</v>
      </c>
      <c r="BL27" s="8">
        <v>0</v>
      </c>
      <c r="BM27" s="8">
        <v>0</v>
      </c>
      <c r="BN27" s="8">
        <v>0</v>
      </c>
      <c r="BO27" s="8">
        <v>0</v>
      </c>
      <c r="BP27" s="8">
        <v>0</v>
      </c>
      <c r="BQ27" s="8">
        <v>0</v>
      </c>
      <c r="BR27" s="8">
        <v>0</v>
      </c>
      <c r="BS27" s="8">
        <v>0</v>
      </c>
      <c r="BT27" s="8">
        <v>0</v>
      </c>
      <c r="BU27" s="8">
        <v>0</v>
      </c>
      <c r="BV27" s="8">
        <v>0</v>
      </c>
      <c r="BW27" s="8">
        <v>0</v>
      </c>
      <c r="BX27" s="8">
        <v>0</v>
      </c>
      <c r="BY27" s="8">
        <v>0</v>
      </c>
      <c r="BZ27" s="8">
        <v>6.7234807564602024</v>
      </c>
      <c r="CA27" s="8">
        <f>CA20</f>
        <v>103.93356960921801</v>
      </c>
      <c r="CB27" s="8">
        <v>0</v>
      </c>
      <c r="CC27" s="8">
        <v>0</v>
      </c>
      <c r="CD27" s="8">
        <v>0</v>
      </c>
      <c r="CE27" s="8">
        <v>0</v>
      </c>
      <c r="CF27" s="8">
        <v>0</v>
      </c>
      <c r="CG27" s="8">
        <v>0</v>
      </c>
      <c r="CH27" s="8">
        <v>0</v>
      </c>
      <c r="CI27" s="8">
        <v>0</v>
      </c>
      <c r="CJ27" s="8">
        <v>0</v>
      </c>
      <c r="CK27" s="8">
        <v>0</v>
      </c>
    </row>
    <row r="28" spans="1:89" ht="21.75" customHeight="1" x14ac:dyDescent="0.25">
      <c r="A28" s="38" t="s">
        <v>0</v>
      </c>
      <c r="B28" s="39" t="s">
        <v>51</v>
      </c>
      <c r="C28" s="38" t="s">
        <v>98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1</v>
      </c>
      <c r="AC28" s="8">
        <v>1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</v>
      </c>
      <c r="AY28" s="8">
        <v>0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  <c r="BQ28" s="8">
        <v>0</v>
      </c>
      <c r="BR28" s="8">
        <v>0</v>
      </c>
      <c r="BS28" s="8">
        <v>0</v>
      </c>
      <c r="BT28" s="8">
        <v>0</v>
      </c>
      <c r="BU28" s="8">
        <v>0</v>
      </c>
      <c r="BV28" s="8">
        <v>0</v>
      </c>
      <c r="BW28" s="8">
        <v>0</v>
      </c>
      <c r="BX28" s="8">
        <v>0</v>
      </c>
      <c r="BY28" s="8">
        <v>0</v>
      </c>
      <c r="BZ28" s="8">
        <v>6.7234807564602024</v>
      </c>
      <c r="CA28" s="8">
        <v>103.52893964121802</v>
      </c>
      <c r="CB28" s="8">
        <v>0</v>
      </c>
      <c r="CC28" s="8">
        <v>0</v>
      </c>
      <c r="CD28" s="8">
        <v>0</v>
      </c>
      <c r="CE28" s="8">
        <v>0</v>
      </c>
      <c r="CF28" s="8">
        <v>0</v>
      </c>
      <c r="CG28" s="8">
        <v>0</v>
      </c>
      <c r="CH28" s="8">
        <v>0</v>
      </c>
      <c r="CI28" s="8">
        <v>0</v>
      </c>
      <c r="CJ28" s="8">
        <v>0</v>
      </c>
      <c r="CK28" s="8">
        <v>0</v>
      </c>
    </row>
    <row r="29" spans="1:89" ht="31.5" x14ac:dyDescent="0.25">
      <c r="A29" s="38" t="s">
        <v>1</v>
      </c>
      <c r="B29" s="39" t="s">
        <v>52</v>
      </c>
      <c r="C29" s="38" t="s">
        <v>98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  <c r="AS29" s="8">
        <v>0</v>
      </c>
      <c r="AT29" s="8">
        <v>0</v>
      </c>
      <c r="AU29" s="8">
        <v>0</v>
      </c>
      <c r="AV29" s="8">
        <v>0</v>
      </c>
      <c r="AW29" s="8">
        <v>0</v>
      </c>
      <c r="AX29" s="8">
        <v>0</v>
      </c>
      <c r="AY29" s="8">
        <v>0</v>
      </c>
      <c r="AZ29" s="8">
        <v>0</v>
      </c>
      <c r="BA29" s="8">
        <v>0</v>
      </c>
      <c r="BB29" s="8">
        <v>0</v>
      </c>
      <c r="BC29" s="8">
        <v>0</v>
      </c>
      <c r="BD29" s="8">
        <v>0</v>
      </c>
      <c r="BE29" s="8">
        <v>0</v>
      </c>
      <c r="BF29" s="8">
        <v>0</v>
      </c>
      <c r="BG29" s="8">
        <v>0</v>
      </c>
      <c r="BH29" s="8">
        <v>0</v>
      </c>
      <c r="BI29" s="8">
        <v>0</v>
      </c>
      <c r="BJ29" s="8">
        <v>0</v>
      </c>
      <c r="BK29" s="8">
        <v>0</v>
      </c>
      <c r="BL29" s="8">
        <v>0</v>
      </c>
      <c r="BM29" s="8">
        <v>0</v>
      </c>
      <c r="BN29" s="8">
        <v>0</v>
      </c>
      <c r="BO29" s="8">
        <v>0</v>
      </c>
      <c r="BP29" s="8">
        <v>0</v>
      </c>
      <c r="BQ29" s="8">
        <v>0</v>
      </c>
      <c r="BR29" s="8">
        <v>0</v>
      </c>
      <c r="BS29" s="8">
        <v>0</v>
      </c>
      <c r="BT29" s="8">
        <v>0</v>
      </c>
      <c r="BU29" s="8">
        <v>0</v>
      </c>
      <c r="BV29" s="8">
        <v>0</v>
      </c>
      <c r="BW29" s="8">
        <v>0</v>
      </c>
      <c r="BX29" s="8">
        <v>0</v>
      </c>
      <c r="BY29" s="8">
        <v>0</v>
      </c>
      <c r="BZ29" s="8">
        <v>0</v>
      </c>
      <c r="CA29" s="8">
        <v>96.805458884757812</v>
      </c>
      <c r="CB29" s="8">
        <v>0</v>
      </c>
      <c r="CC29" s="8">
        <v>0</v>
      </c>
      <c r="CD29" s="8">
        <v>0</v>
      </c>
      <c r="CE29" s="8">
        <v>0</v>
      </c>
      <c r="CF29" s="8">
        <v>0</v>
      </c>
      <c r="CG29" s="8">
        <v>0</v>
      </c>
      <c r="CH29" s="8">
        <v>0</v>
      </c>
      <c r="CI29" s="8">
        <v>0</v>
      </c>
      <c r="CJ29" s="8">
        <v>0</v>
      </c>
      <c r="CK29" s="8">
        <v>0</v>
      </c>
    </row>
    <row r="30" spans="1:89" ht="47.25" x14ac:dyDescent="0.25">
      <c r="A30" s="38" t="s">
        <v>30</v>
      </c>
      <c r="B30" s="39" t="s">
        <v>53</v>
      </c>
      <c r="C30" s="38" t="s">
        <v>98</v>
      </c>
      <c r="D30" s="8" t="s">
        <v>97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</v>
      </c>
      <c r="AM30" s="9">
        <v>0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9">
        <v>0</v>
      </c>
      <c r="AX30" s="9">
        <v>0</v>
      </c>
      <c r="AY30" s="9">
        <v>0</v>
      </c>
      <c r="AZ30" s="9">
        <v>0</v>
      </c>
      <c r="BA30" s="9">
        <v>0</v>
      </c>
      <c r="BB30" s="9">
        <v>0</v>
      </c>
      <c r="BC30" s="9">
        <v>0</v>
      </c>
      <c r="BD30" s="9">
        <v>0</v>
      </c>
      <c r="BE30" s="9">
        <v>0</v>
      </c>
      <c r="BF30" s="9">
        <v>0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9">
        <v>0</v>
      </c>
      <c r="BM30" s="9">
        <v>0</v>
      </c>
      <c r="BN30" s="9">
        <v>0</v>
      </c>
      <c r="BO30" s="9">
        <v>0</v>
      </c>
      <c r="BP30" s="9">
        <v>0</v>
      </c>
      <c r="BQ30" s="9">
        <v>0</v>
      </c>
      <c r="BR30" s="9">
        <v>0</v>
      </c>
      <c r="BS30" s="9">
        <v>0</v>
      </c>
      <c r="BT30" s="9">
        <v>0</v>
      </c>
      <c r="BU30" s="9">
        <v>0</v>
      </c>
      <c r="BV30" s="9">
        <v>0</v>
      </c>
      <c r="BW30" s="9">
        <v>0</v>
      </c>
      <c r="BX30" s="9">
        <v>0</v>
      </c>
      <c r="BY30" s="9">
        <v>0</v>
      </c>
      <c r="BZ30" s="9">
        <v>0</v>
      </c>
      <c r="CA30" s="9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9">
        <v>0</v>
      </c>
      <c r="CH30" s="9">
        <v>0</v>
      </c>
      <c r="CI30" s="9">
        <v>0</v>
      </c>
      <c r="CJ30" s="9">
        <v>0</v>
      </c>
      <c r="CK30" s="9">
        <v>0</v>
      </c>
    </row>
    <row r="31" spans="1:89" ht="47.25" x14ac:dyDescent="0.25">
      <c r="A31" s="38" t="s">
        <v>29</v>
      </c>
      <c r="B31" s="39" t="s">
        <v>54</v>
      </c>
      <c r="C31" s="38" t="s">
        <v>98</v>
      </c>
      <c r="D31" s="8" t="s">
        <v>97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D31" s="9">
        <v>0</v>
      </c>
      <c r="BE31" s="9">
        <v>0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9">
        <v>0</v>
      </c>
      <c r="BM31" s="9">
        <v>0</v>
      </c>
      <c r="BN31" s="9">
        <v>0</v>
      </c>
      <c r="BO31" s="9">
        <v>0</v>
      </c>
      <c r="BP31" s="9">
        <v>0</v>
      </c>
      <c r="BQ31" s="9">
        <v>0</v>
      </c>
      <c r="BR31" s="9">
        <v>0</v>
      </c>
      <c r="BS31" s="9">
        <v>0</v>
      </c>
      <c r="BT31" s="9">
        <v>0</v>
      </c>
      <c r="BU31" s="9">
        <v>0</v>
      </c>
      <c r="BV31" s="9">
        <v>0</v>
      </c>
      <c r="BW31" s="9">
        <v>0</v>
      </c>
      <c r="BX31" s="9">
        <v>0</v>
      </c>
      <c r="BY31" s="9">
        <v>0</v>
      </c>
      <c r="BZ31" s="9">
        <v>0</v>
      </c>
      <c r="CA31" s="9">
        <v>0</v>
      </c>
      <c r="CB31" s="9">
        <v>0</v>
      </c>
      <c r="CC31" s="9">
        <v>0</v>
      </c>
      <c r="CD31" s="9">
        <v>0</v>
      </c>
      <c r="CE31" s="9">
        <v>0</v>
      </c>
      <c r="CF31" s="9">
        <v>0</v>
      </c>
      <c r="CG31" s="9">
        <v>0</v>
      </c>
      <c r="CH31" s="9">
        <v>0</v>
      </c>
      <c r="CI31" s="9">
        <v>0</v>
      </c>
      <c r="CJ31" s="9">
        <v>0</v>
      </c>
      <c r="CK31" s="9">
        <v>0</v>
      </c>
    </row>
    <row r="32" spans="1:89" ht="31.5" x14ac:dyDescent="0.25">
      <c r="A32" s="38" t="s">
        <v>24</v>
      </c>
      <c r="B32" s="39" t="s">
        <v>55</v>
      </c>
      <c r="C32" s="38" t="s">
        <v>98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</v>
      </c>
      <c r="BQ32" s="8">
        <v>0</v>
      </c>
      <c r="BR32" s="8">
        <v>0</v>
      </c>
      <c r="BS32" s="8">
        <v>0</v>
      </c>
      <c r="BT32" s="8">
        <v>0</v>
      </c>
      <c r="BU32" s="8">
        <v>0</v>
      </c>
      <c r="BV32" s="8">
        <v>0</v>
      </c>
      <c r="BW32" s="8">
        <v>0</v>
      </c>
      <c r="BX32" s="8">
        <v>0</v>
      </c>
      <c r="BY32" s="8">
        <v>0</v>
      </c>
      <c r="BZ32" s="8">
        <v>0</v>
      </c>
      <c r="CA32" s="8">
        <v>96.805458884757812</v>
      </c>
      <c r="CB32" s="8">
        <v>0</v>
      </c>
      <c r="CC32" s="8">
        <v>0</v>
      </c>
      <c r="CD32" s="8">
        <v>0</v>
      </c>
      <c r="CE32" s="8">
        <v>0</v>
      </c>
      <c r="CF32" s="8">
        <v>0</v>
      </c>
      <c r="CG32" s="8">
        <v>0</v>
      </c>
      <c r="CH32" s="8">
        <v>0</v>
      </c>
      <c r="CI32" s="8">
        <v>0</v>
      </c>
      <c r="CJ32" s="8">
        <v>0</v>
      </c>
      <c r="CK32" s="8">
        <v>0</v>
      </c>
    </row>
    <row r="33" spans="1:89" ht="94.5" customHeight="1" x14ac:dyDescent="0.25">
      <c r="A33" s="40" t="s">
        <v>24</v>
      </c>
      <c r="B33" s="41" t="s">
        <v>255</v>
      </c>
      <c r="C33" s="42" t="s">
        <v>225</v>
      </c>
      <c r="D33" s="11" t="s">
        <v>97</v>
      </c>
      <c r="E33" s="10" t="s">
        <v>97</v>
      </c>
      <c r="F33" s="10" t="s">
        <v>97</v>
      </c>
      <c r="G33" s="10" t="s">
        <v>97</v>
      </c>
      <c r="H33" s="10" t="s">
        <v>97</v>
      </c>
      <c r="I33" s="10" t="s">
        <v>97</v>
      </c>
      <c r="J33" s="10" t="s">
        <v>97</v>
      </c>
      <c r="K33" s="10" t="s">
        <v>97</v>
      </c>
      <c r="L33" s="10" t="s">
        <v>97</v>
      </c>
      <c r="M33" s="10" t="s">
        <v>97</v>
      </c>
      <c r="N33" s="10" t="s">
        <v>97</v>
      </c>
      <c r="O33" s="10" t="s">
        <v>97</v>
      </c>
      <c r="P33" s="10" t="s">
        <v>97</v>
      </c>
      <c r="Q33" s="10" t="s">
        <v>97</v>
      </c>
      <c r="R33" s="10" t="s">
        <v>97</v>
      </c>
      <c r="S33" s="10" t="s">
        <v>97</v>
      </c>
      <c r="T33" s="10" t="s">
        <v>97</v>
      </c>
      <c r="U33" s="10" t="s">
        <v>97</v>
      </c>
      <c r="V33" s="10" t="s">
        <v>97</v>
      </c>
      <c r="W33" s="10" t="s">
        <v>97</v>
      </c>
      <c r="X33" s="10" t="s">
        <v>97</v>
      </c>
      <c r="Y33" s="10" t="s">
        <v>97</v>
      </c>
      <c r="Z33" s="10" t="s">
        <v>97</v>
      </c>
      <c r="AA33" s="10" t="s">
        <v>97</v>
      </c>
      <c r="AB33" s="10" t="s">
        <v>97</v>
      </c>
      <c r="AC33" s="10" t="s">
        <v>97</v>
      </c>
      <c r="AD33" s="10" t="s">
        <v>97</v>
      </c>
      <c r="AE33" s="10" t="s">
        <v>97</v>
      </c>
      <c r="AF33" s="10" t="s">
        <v>97</v>
      </c>
      <c r="AG33" s="10" t="s">
        <v>97</v>
      </c>
      <c r="AH33" s="10" t="s">
        <v>97</v>
      </c>
      <c r="AI33" s="10" t="s">
        <v>97</v>
      </c>
      <c r="AJ33" s="10" t="s">
        <v>97</v>
      </c>
      <c r="AK33" s="10" t="s">
        <v>97</v>
      </c>
      <c r="AL33" s="10" t="s">
        <v>97</v>
      </c>
      <c r="AM33" s="10" t="s">
        <v>97</v>
      </c>
      <c r="AN33" s="10" t="s">
        <v>97</v>
      </c>
      <c r="AO33" s="10" t="s">
        <v>97</v>
      </c>
      <c r="AP33" s="10" t="s">
        <v>97</v>
      </c>
      <c r="AQ33" s="10" t="s">
        <v>97</v>
      </c>
      <c r="AR33" s="10" t="s">
        <v>97</v>
      </c>
      <c r="AS33" s="10" t="s">
        <v>97</v>
      </c>
      <c r="AT33" s="10" t="s">
        <v>97</v>
      </c>
      <c r="AU33" s="10" t="s">
        <v>97</v>
      </c>
      <c r="AV33" s="10" t="s">
        <v>97</v>
      </c>
      <c r="AW33" s="10" t="s">
        <v>97</v>
      </c>
      <c r="AX33" s="10" t="s">
        <v>97</v>
      </c>
      <c r="AY33" s="10" t="s">
        <v>97</v>
      </c>
      <c r="AZ33" s="10" t="s">
        <v>97</v>
      </c>
      <c r="BA33" s="10" t="s">
        <v>97</v>
      </c>
      <c r="BB33" s="10" t="s">
        <v>97</v>
      </c>
      <c r="BC33" s="10" t="s">
        <v>97</v>
      </c>
      <c r="BD33" s="10" t="s">
        <v>97</v>
      </c>
      <c r="BE33" s="10" t="s">
        <v>97</v>
      </c>
      <c r="BF33" s="10" t="s">
        <v>97</v>
      </c>
      <c r="BG33" s="10" t="s">
        <v>97</v>
      </c>
      <c r="BH33" s="10" t="s">
        <v>97</v>
      </c>
      <c r="BI33" s="10" t="s">
        <v>97</v>
      </c>
      <c r="BJ33" s="10" t="s">
        <v>97</v>
      </c>
      <c r="BK33" s="10" t="s">
        <v>97</v>
      </c>
      <c r="BL33" s="10" t="s">
        <v>97</v>
      </c>
      <c r="BM33" s="10" t="s">
        <v>97</v>
      </c>
      <c r="BN33" s="10" t="s">
        <v>97</v>
      </c>
      <c r="BO33" s="10" t="s">
        <v>97</v>
      </c>
      <c r="BP33" s="10" t="s">
        <v>97</v>
      </c>
      <c r="BQ33" s="10" t="s">
        <v>97</v>
      </c>
      <c r="BR33" s="10" t="s">
        <v>97</v>
      </c>
      <c r="BS33" s="10" t="s">
        <v>97</v>
      </c>
      <c r="BT33" s="10" t="s">
        <v>97</v>
      </c>
      <c r="BU33" s="10" t="s">
        <v>97</v>
      </c>
      <c r="BV33" s="10" t="s">
        <v>97</v>
      </c>
      <c r="BW33" s="10" t="s">
        <v>97</v>
      </c>
      <c r="BX33" s="10" t="s">
        <v>97</v>
      </c>
      <c r="BY33" s="10" t="s">
        <v>97</v>
      </c>
      <c r="BZ33" s="10">
        <v>0</v>
      </c>
      <c r="CA33" s="10">
        <v>0</v>
      </c>
      <c r="CB33" s="10" t="s">
        <v>97</v>
      </c>
      <c r="CC33" s="10" t="s">
        <v>97</v>
      </c>
      <c r="CD33" s="10" t="s">
        <v>97</v>
      </c>
      <c r="CE33" s="10" t="s">
        <v>97</v>
      </c>
      <c r="CF33" s="10" t="s">
        <v>97</v>
      </c>
      <c r="CG33" s="10" t="s">
        <v>97</v>
      </c>
      <c r="CH33" s="10" t="s">
        <v>97</v>
      </c>
      <c r="CI33" s="10" t="s">
        <v>97</v>
      </c>
      <c r="CJ33" s="10" t="s">
        <v>97</v>
      </c>
      <c r="CK33" s="10" t="s">
        <v>97</v>
      </c>
    </row>
    <row r="34" spans="1:89" ht="75" customHeight="1" x14ac:dyDescent="0.25">
      <c r="A34" s="40" t="s">
        <v>24</v>
      </c>
      <c r="B34" s="43" t="s">
        <v>239</v>
      </c>
      <c r="C34" s="42" t="s">
        <v>226</v>
      </c>
      <c r="D34" s="11" t="s">
        <v>97</v>
      </c>
      <c r="E34" s="10" t="s">
        <v>97</v>
      </c>
      <c r="F34" s="10" t="s">
        <v>97</v>
      </c>
      <c r="G34" s="10" t="s">
        <v>97</v>
      </c>
      <c r="H34" s="10" t="s">
        <v>97</v>
      </c>
      <c r="I34" s="10" t="s">
        <v>97</v>
      </c>
      <c r="J34" s="10" t="s">
        <v>97</v>
      </c>
      <c r="K34" s="10" t="s">
        <v>97</v>
      </c>
      <c r="L34" s="10" t="s">
        <v>97</v>
      </c>
      <c r="M34" s="10" t="s">
        <v>97</v>
      </c>
      <c r="N34" s="10" t="s">
        <v>97</v>
      </c>
      <c r="O34" s="10" t="s">
        <v>97</v>
      </c>
      <c r="P34" s="10" t="s">
        <v>97</v>
      </c>
      <c r="Q34" s="10" t="s">
        <v>97</v>
      </c>
      <c r="R34" s="10" t="s">
        <v>97</v>
      </c>
      <c r="S34" s="10" t="s">
        <v>97</v>
      </c>
      <c r="T34" s="10" t="s">
        <v>97</v>
      </c>
      <c r="U34" s="10" t="s">
        <v>97</v>
      </c>
      <c r="V34" s="10" t="s">
        <v>97</v>
      </c>
      <c r="W34" s="10" t="s">
        <v>97</v>
      </c>
      <c r="X34" s="10" t="s">
        <v>97</v>
      </c>
      <c r="Y34" s="10" t="s">
        <v>97</v>
      </c>
      <c r="Z34" s="10" t="s">
        <v>97</v>
      </c>
      <c r="AA34" s="10" t="s">
        <v>97</v>
      </c>
      <c r="AB34" s="10" t="s">
        <v>97</v>
      </c>
      <c r="AC34" s="10" t="s">
        <v>97</v>
      </c>
      <c r="AD34" s="10" t="s">
        <v>97</v>
      </c>
      <c r="AE34" s="10" t="s">
        <v>97</v>
      </c>
      <c r="AF34" s="10" t="s">
        <v>97</v>
      </c>
      <c r="AG34" s="10" t="s">
        <v>97</v>
      </c>
      <c r="AH34" s="10" t="s">
        <v>97</v>
      </c>
      <c r="AI34" s="10" t="s">
        <v>97</v>
      </c>
      <c r="AJ34" s="10" t="s">
        <v>97</v>
      </c>
      <c r="AK34" s="10" t="s">
        <v>97</v>
      </c>
      <c r="AL34" s="10" t="s">
        <v>97</v>
      </c>
      <c r="AM34" s="10" t="s">
        <v>97</v>
      </c>
      <c r="AN34" s="10" t="s">
        <v>97</v>
      </c>
      <c r="AO34" s="10" t="s">
        <v>97</v>
      </c>
      <c r="AP34" s="10" t="s">
        <v>97</v>
      </c>
      <c r="AQ34" s="10" t="s">
        <v>97</v>
      </c>
      <c r="AR34" s="10" t="s">
        <v>97</v>
      </c>
      <c r="AS34" s="10" t="s">
        <v>97</v>
      </c>
      <c r="AT34" s="10" t="s">
        <v>97</v>
      </c>
      <c r="AU34" s="10" t="s">
        <v>97</v>
      </c>
      <c r="AV34" s="10" t="s">
        <v>97</v>
      </c>
      <c r="AW34" s="10" t="s">
        <v>97</v>
      </c>
      <c r="AX34" s="10" t="s">
        <v>97</v>
      </c>
      <c r="AY34" s="10" t="s">
        <v>97</v>
      </c>
      <c r="AZ34" s="10" t="s">
        <v>97</v>
      </c>
      <c r="BA34" s="10" t="s">
        <v>97</v>
      </c>
      <c r="BB34" s="10" t="s">
        <v>97</v>
      </c>
      <c r="BC34" s="10" t="s">
        <v>97</v>
      </c>
      <c r="BD34" s="10" t="s">
        <v>97</v>
      </c>
      <c r="BE34" s="10" t="s">
        <v>97</v>
      </c>
      <c r="BF34" s="10" t="s">
        <v>97</v>
      </c>
      <c r="BG34" s="10" t="s">
        <v>97</v>
      </c>
      <c r="BH34" s="10" t="s">
        <v>97</v>
      </c>
      <c r="BI34" s="10" t="s">
        <v>97</v>
      </c>
      <c r="BJ34" s="10" t="s">
        <v>97</v>
      </c>
      <c r="BK34" s="10" t="s">
        <v>97</v>
      </c>
      <c r="BL34" s="10" t="s">
        <v>97</v>
      </c>
      <c r="BM34" s="10" t="s">
        <v>97</v>
      </c>
      <c r="BN34" s="10" t="s">
        <v>97</v>
      </c>
      <c r="BO34" s="10" t="s">
        <v>97</v>
      </c>
      <c r="BP34" s="10" t="s">
        <v>97</v>
      </c>
      <c r="BQ34" s="10" t="s">
        <v>97</v>
      </c>
      <c r="BR34" s="10" t="s">
        <v>97</v>
      </c>
      <c r="BS34" s="10" t="s">
        <v>97</v>
      </c>
      <c r="BT34" s="10" t="s">
        <v>97</v>
      </c>
      <c r="BU34" s="10" t="s">
        <v>97</v>
      </c>
      <c r="BV34" s="10" t="s">
        <v>97</v>
      </c>
      <c r="BW34" s="10" t="s">
        <v>97</v>
      </c>
      <c r="BX34" s="10" t="s">
        <v>97</v>
      </c>
      <c r="BY34" s="10" t="s">
        <v>97</v>
      </c>
      <c r="BZ34" s="10">
        <v>0</v>
      </c>
      <c r="CA34" s="10">
        <v>96.805458884757812</v>
      </c>
      <c r="CB34" s="10" t="s">
        <v>97</v>
      </c>
      <c r="CC34" s="10" t="s">
        <v>97</v>
      </c>
      <c r="CD34" s="10" t="s">
        <v>97</v>
      </c>
      <c r="CE34" s="10" t="s">
        <v>97</v>
      </c>
      <c r="CF34" s="10" t="s">
        <v>97</v>
      </c>
      <c r="CG34" s="10" t="s">
        <v>97</v>
      </c>
      <c r="CH34" s="10" t="s">
        <v>97</v>
      </c>
      <c r="CI34" s="10" t="s">
        <v>97</v>
      </c>
      <c r="CJ34" s="10" t="s">
        <v>97</v>
      </c>
      <c r="CK34" s="10" t="s">
        <v>97</v>
      </c>
    </row>
    <row r="35" spans="1:89" ht="31.5" x14ac:dyDescent="0.25">
      <c r="A35" s="40" t="s">
        <v>2</v>
      </c>
      <c r="B35" s="43" t="s">
        <v>57</v>
      </c>
      <c r="C35" s="42" t="s">
        <v>98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8">
        <v>0</v>
      </c>
      <c r="AR35" s="8">
        <v>0</v>
      </c>
      <c r="AS35" s="8">
        <v>0</v>
      </c>
      <c r="AT35" s="8">
        <v>0</v>
      </c>
      <c r="AU35" s="8">
        <v>0</v>
      </c>
      <c r="AV35" s="8">
        <v>0</v>
      </c>
      <c r="AW35" s="8">
        <v>0</v>
      </c>
      <c r="AX35" s="8">
        <v>0</v>
      </c>
      <c r="AY35" s="8">
        <v>0</v>
      </c>
      <c r="AZ35" s="8">
        <v>0</v>
      </c>
      <c r="BA35" s="8">
        <v>0</v>
      </c>
      <c r="BB35" s="8">
        <v>0</v>
      </c>
      <c r="BC35" s="8">
        <v>0</v>
      </c>
      <c r="BD35" s="8">
        <v>0</v>
      </c>
      <c r="BE35" s="8">
        <v>0</v>
      </c>
      <c r="BF35" s="8">
        <v>0</v>
      </c>
      <c r="BG35" s="8">
        <v>0</v>
      </c>
      <c r="BH35" s="8">
        <v>0</v>
      </c>
      <c r="BI35" s="8">
        <v>0</v>
      </c>
      <c r="BJ35" s="8">
        <v>0</v>
      </c>
      <c r="BK35" s="8">
        <v>0</v>
      </c>
      <c r="BL35" s="8">
        <v>0</v>
      </c>
      <c r="BM35" s="8">
        <v>0</v>
      </c>
      <c r="BN35" s="8">
        <v>0</v>
      </c>
      <c r="BO35" s="8">
        <v>0</v>
      </c>
      <c r="BP35" s="8">
        <v>0</v>
      </c>
      <c r="BQ35" s="8">
        <v>0</v>
      </c>
      <c r="BR35" s="8">
        <v>0</v>
      </c>
      <c r="BS35" s="8">
        <v>0</v>
      </c>
      <c r="BT35" s="8">
        <v>0</v>
      </c>
      <c r="BU35" s="8">
        <v>0</v>
      </c>
      <c r="BV35" s="8">
        <v>0</v>
      </c>
      <c r="BW35" s="8">
        <v>0</v>
      </c>
      <c r="BX35" s="8">
        <v>0</v>
      </c>
      <c r="BY35" s="8">
        <v>0</v>
      </c>
      <c r="BZ35" s="8">
        <v>0</v>
      </c>
      <c r="CA35" s="8">
        <v>0</v>
      </c>
      <c r="CB35" s="8">
        <v>0</v>
      </c>
      <c r="CC35" s="8">
        <v>0</v>
      </c>
      <c r="CD35" s="8">
        <v>0</v>
      </c>
      <c r="CE35" s="8">
        <v>0</v>
      </c>
      <c r="CF35" s="8">
        <v>0</v>
      </c>
      <c r="CG35" s="8">
        <v>0</v>
      </c>
      <c r="CH35" s="8">
        <v>0</v>
      </c>
      <c r="CI35" s="8">
        <v>0</v>
      </c>
      <c r="CJ35" s="8">
        <v>0</v>
      </c>
      <c r="CK35" s="8">
        <v>0</v>
      </c>
    </row>
    <row r="36" spans="1:89" ht="47.25" x14ac:dyDescent="0.25">
      <c r="A36" s="40" t="s">
        <v>28</v>
      </c>
      <c r="B36" s="43" t="s">
        <v>58</v>
      </c>
      <c r="C36" s="42" t="s">
        <v>98</v>
      </c>
      <c r="D36" s="11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0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0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0">
        <v>0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</row>
    <row r="37" spans="1:89" ht="31.5" x14ac:dyDescent="0.25">
      <c r="A37" s="40" t="s">
        <v>56</v>
      </c>
      <c r="B37" s="43" t="s">
        <v>59</v>
      </c>
      <c r="C37" s="42" t="s">
        <v>98</v>
      </c>
      <c r="D37" s="11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0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0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</row>
    <row r="38" spans="1:89" ht="31.5" x14ac:dyDescent="0.25">
      <c r="A38" s="40" t="s">
        <v>3</v>
      </c>
      <c r="B38" s="43" t="s">
        <v>60</v>
      </c>
      <c r="C38" s="42" t="s">
        <v>98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  <c r="BU38" s="8">
        <v>0</v>
      </c>
      <c r="BV38" s="8">
        <v>0</v>
      </c>
      <c r="BW38" s="8">
        <v>0</v>
      </c>
      <c r="BX38" s="8">
        <v>0</v>
      </c>
      <c r="BY38" s="8">
        <v>0</v>
      </c>
      <c r="BZ38" s="8">
        <v>0</v>
      </c>
      <c r="CA38" s="8">
        <v>0</v>
      </c>
      <c r="CB38" s="8">
        <v>0</v>
      </c>
      <c r="CC38" s="8">
        <v>0</v>
      </c>
      <c r="CD38" s="8">
        <v>0</v>
      </c>
      <c r="CE38" s="8">
        <v>0</v>
      </c>
      <c r="CF38" s="8">
        <v>0</v>
      </c>
      <c r="CG38" s="8">
        <v>0</v>
      </c>
      <c r="CH38" s="8">
        <v>0</v>
      </c>
      <c r="CI38" s="8">
        <v>0</v>
      </c>
      <c r="CJ38" s="8">
        <v>0</v>
      </c>
      <c r="CK38" s="8">
        <v>0</v>
      </c>
    </row>
    <row r="39" spans="1:89" ht="31.5" x14ac:dyDescent="0.25">
      <c r="A39" s="40" t="s">
        <v>14</v>
      </c>
      <c r="B39" s="43" t="s">
        <v>60</v>
      </c>
      <c r="C39" s="42" t="s">
        <v>98</v>
      </c>
      <c r="D39" s="11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0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0"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</row>
    <row r="40" spans="1:89" ht="63" x14ac:dyDescent="0.25">
      <c r="A40" s="40" t="s">
        <v>15</v>
      </c>
      <c r="B40" s="43" t="s">
        <v>61</v>
      </c>
      <c r="C40" s="42" t="s">
        <v>98</v>
      </c>
      <c r="D40" s="11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0">
        <v>0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0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10">
        <v>0</v>
      </c>
      <c r="CE40" s="10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</row>
    <row r="41" spans="1:89" ht="63" x14ac:dyDescent="0.25">
      <c r="A41" s="40" t="s">
        <v>15</v>
      </c>
      <c r="B41" s="43" t="s">
        <v>62</v>
      </c>
      <c r="C41" s="42" t="s">
        <v>98</v>
      </c>
      <c r="D41" s="11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0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</row>
    <row r="42" spans="1:89" ht="63" x14ac:dyDescent="0.25">
      <c r="A42" s="40" t="s">
        <v>15</v>
      </c>
      <c r="B42" s="43" t="s">
        <v>63</v>
      </c>
      <c r="C42" s="42" t="s">
        <v>98</v>
      </c>
      <c r="D42" s="11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0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</row>
    <row r="43" spans="1:89" ht="63" x14ac:dyDescent="0.25">
      <c r="A43" s="40" t="s">
        <v>99</v>
      </c>
      <c r="B43" s="43" t="s">
        <v>61</v>
      </c>
      <c r="C43" s="42" t="s">
        <v>98</v>
      </c>
      <c r="D43" s="11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0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10">
        <v>0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</row>
    <row r="44" spans="1:89" ht="63" x14ac:dyDescent="0.25">
      <c r="A44" s="40" t="s">
        <v>99</v>
      </c>
      <c r="B44" s="43" t="s">
        <v>62</v>
      </c>
      <c r="C44" s="42" t="s">
        <v>98</v>
      </c>
      <c r="D44" s="11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0</v>
      </c>
      <c r="AL44" s="10">
        <v>0</v>
      </c>
      <c r="AM44" s="10">
        <v>0</v>
      </c>
      <c r="AN44" s="10">
        <v>0</v>
      </c>
      <c r="AO44" s="10">
        <v>0</v>
      </c>
      <c r="AP44" s="10">
        <v>0</v>
      </c>
      <c r="AQ44" s="10">
        <v>0</v>
      </c>
      <c r="AR44" s="10">
        <v>0</v>
      </c>
      <c r="AS44" s="10"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0">
        <v>0</v>
      </c>
      <c r="BE44" s="10">
        <v>0</v>
      </c>
      <c r="BF44" s="10">
        <v>0</v>
      </c>
      <c r="BG44" s="10">
        <v>0</v>
      </c>
      <c r="BH44" s="10">
        <v>0</v>
      </c>
      <c r="BI44" s="10">
        <v>0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0">
        <v>0</v>
      </c>
      <c r="BV44" s="10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0</v>
      </c>
      <c r="CE44" s="10">
        <v>0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</row>
    <row r="45" spans="1:89" ht="63" x14ac:dyDescent="0.25">
      <c r="A45" s="40" t="s">
        <v>99</v>
      </c>
      <c r="B45" s="43" t="s">
        <v>63</v>
      </c>
      <c r="C45" s="42" t="s">
        <v>98</v>
      </c>
      <c r="D45" s="11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0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</row>
    <row r="46" spans="1:89" ht="63" x14ac:dyDescent="0.25">
      <c r="A46" s="40" t="s">
        <v>100</v>
      </c>
      <c r="B46" s="43" t="s">
        <v>61</v>
      </c>
      <c r="C46" s="42" t="s">
        <v>98</v>
      </c>
      <c r="D46" s="11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0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0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0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</row>
    <row r="47" spans="1:89" ht="63" x14ac:dyDescent="0.25">
      <c r="A47" s="40" t="s">
        <v>100</v>
      </c>
      <c r="B47" s="43" t="s">
        <v>62</v>
      </c>
      <c r="C47" s="42" t="s">
        <v>98</v>
      </c>
      <c r="D47" s="11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10">
        <v>0</v>
      </c>
      <c r="CE47" s="10">
        <v>0</v>
      </c>
      <c r="CF47" s="10">
        <v>0</v>
      </c>
      <c r="CG47" s="10">
        <v>0</v>
      </c>
      <c r="CH47" s="10">
        <v>0</v>
      </c>
      <c r="CI47" s="10">
        <v>0</v>
      </c>
      <c r="CJ47" s="10">
        <v>0</v>
      </c>
      <c r="CK47" s="10">
        <v>0</v>
      </c>
    </row>
    <row r="48" spans="1:89" ht="63" x14ac:dyDescent="0.25">
      <c r="A48" s="40" t="s">
        <v>100</v>
      </c>
      <c r="B48" s="43" t="s">
        <v>63</v>
      </c>
      <c r="C48" s="42" t="s">
        <v>98</v>
      </c>
      <c r="D48" s="11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0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0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0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0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</row>
    <row r="49" spans="1:89" ht="63" x14ac:dyDescent="0.25">
      <c r="A49" s="40" t="s">
        <v>101</v>
      </c>
      <c r="B49" s="43" t="s">
        <v>61</v>
      </c>
      <c r="C49" s="42" t="s">
        <v>98</v>
      </c>
      <c r="D49" s="11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  <c r="BQ49" s="10">
        <v>0</v>
      </c>
      <c r="BR49" s="10">
        <v>0</v>
      </c>
      <c r="BS49" s="10">
        <v>0</v>
      </c>
      <c r="BT49" s="10">
        <v>0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0</v>
      </c>
      <c r="CE49" s="10">
        <v>0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</row>
    <row r="50" spans="1:89" ht="63" x14ac:dyDescent="0.25">
      <c r="A50" s="40" t="s">
        <v>101</v>
      </c>
      <c r="B50" s="43" t="s">
        <v>62</v>
      </c>
      <c r="C50" s="42" t="s">
        <v>98</v>
      </c>
      <c r="D50" s="11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10">
        <v>0</v>
      </c>
      <c r="CE50" s="10">
        <v>0</v>
      </c>
      <c r="CF50" s="10">
        <v>0</v>
      </c>
      <c r="CG50" s="10">
        <v>0</v>
      </c>
      <c r="CH50" s="10">
        <v>0</v>
      </c>
      <c r="CI50" s="10">
        <v>0</v>
      </c>
      <c r="CJ50" s="10">
        <v>0</v>
      </c>
      <c r="CK50" s="10">
        <v>0</v>
      </c>
    </row>
    <row r="51" spans="1:89" ht="63" x14ac:dyDescent="0.25">
      <c r="A51" s="38" t="s">
        <v>101</v>
      </c>
      <c r="B51" s="39" t="s">
        <v>63</v>
      </c>
      <c r="C51" s="38" t="s">
        <v>98</v>
      </c>
      <c r="D51" s="11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10">
        <v>0</v>
      </c>
      <c r="CE51" s="10">
        <v>0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</row>
    <row r="52" spans="1:89" ht="47.25" x14ac:dyDescent="0.25">
      <c r="A52" s="38" t="s">
        <v>4</v>
      </c>
      <c r="B52" s="39" t="s">
        <v>64</v>
      </c>
      <c r="C52" s="38" t="s">
        <v>98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1</v>
      </c>
      <c r="AC52" s="8">
        <v>1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  <c r="BQ52" s="8">
        <v>0</v>
      </c>
      <c r="BR52" s="8">
        <v>0</v>
      </c>
      <c r="BS52" s="8">
        <v>0</v>
      </c>
      <c r="BT52" s="8">
        <v>0</v>
      </c>
      <c r="BU52" s="8">
        <v>0</v>
      </c>
      <c r="BV52" s="8">
        <v>0</v>
      </c>
      <c r="BW52" s="8">
        <v>0</v>
      </c>
      <c r="BX52" s="8">
        <v>0</v>
      </c>
      <c r="BY52" s="8">
        <v>0</v>
      </c>
      <c r="BZ52" s="8">
        <v>6.7234807564602024</v>
      </c>
      <c r="CA52" s="8">
        <v>6.7234807564602024</v>
      </c>
      <c r="CB52" s="8">
        <v>0</v>
      </c>
      <c r="CC52" s="8">
        <v>0</v>
      </c>
      <c r="CD52" s="8">
        <v>0</v>
      </c>
      <c r="CE52" s="8">
        <v>0</v>
      </c>
      <c r="CF52" s="8">
        <v>0</v>
      </c>
      <c r="CG52" s="8">
        <v>0</v>
      </c>
      <c r="CH52" s="8">
        <v>0</v>
      </c>
      <c r="CI52" s="8">
        <v>0</v>
      </c>
      <c r="CJ52" s="8">
        <v>0</v>
      </c>
      <c r="CK52" s="8">
        <v>0</v>
      </c>
    </row>
    <row r="53" spans="1:89" ht="47.25" x14ac:dyDescent="0.25">
      <c r="A53" s="40" t="s">
        <v>27</v>
      </c>
      <c r="B53" s="43" t="s">
        <v>65</v>
      </c>
      <c r="C53" s="42" t="s">
        <v>98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1</v>
      </c>
      <c r="AC53" s="11">
        <v>1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v>0</v>
      </c>
      <c r="AS53" s="11"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v>0</v>
      </c>
      <c r="AY53" s="11"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v>0</v>
      </c>
      <c r="BE53" s="11"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v>0</v>
      </c>
      <c r="BK53" s="11"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v>0</v>
      </c>
      <c r="BQ53" s="11"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v>0</v>
      </c>
      <c r="BW53" s="11">
        <v>0</v>
      </c>
      <c r="BX53" s="11">
        <v>0</v>
      </c>
      <c r="BY53" s="11">
        <v>0</v>
      </c>
      <c r="BZ53" s="11">
        <v>6.7234807564602024</v>
      </c>
      <c r="CA53" s="11">
        <v>6.7234807564602024</v>
      </c>
      <c r="CB53" s="11">
        <v>0</v>
      </c>
      <c r="CC53" s="11"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v>0</v>
      </c>
      <c r="CI53" s="11">
        <v>0</v>
      </c>
      <c r="CJ53" s="11">
        <v>0</v>
      </c>
      <c r="CK53" s="11">
        <v>0</v>
      </c>
    </row>
    <row r="54" spans="1:89" ht="15.75" x14ac:dyDescent="0.25">
      <c r="A54" s="44" t="s">
        <v>27</v>
      </c>
      <c r="B54" s="45" t="s">
        <v>210</v>
      </c>
      <c r="C54" s="46" t="s">
        <v>227</v>
      </c>
      <c r="D54" s="12" t="s">
        <v>97</v>
      </c>
      <c r="E54" s="12" t="s">
        <v>97</v>
      </c>
      <c r="F54" s="12" t="s">
        <v>97</v>
      </c>
      <c r="G54" s="12" t="s">
        <v>97</v>
      </c>
      <c r="H54" s="12" t="s">
        <v>97</v>
      </c>
      <c r="I54" s="12" t="s">
        <v>97</v>
      </c>
      <c r="J54" s="12" t="s">
        <v>97</v>
      </c>
      <c r="K54" s="12" t="s">
        <v>97</v>
      </c>
      <c r="L54" s="12" t="s">
        <v>97</v>
      </c>
      <c r="M54" s="12" t="s">
        <v>97</v>
      </c>
      <c r="N54" s="12" t="s">
        <v>97</v>
      </c>
      <c r="O54" s="12" t="s">
        <v>97</v>
      </c>
      <c r="P54" s="12" t="s">
        <v>97</v>
      </c>
      <c r="Q54" s="12" t="s">
        <v>97</v>
      </c>
      <c r="R54" s="12" t="s">
        <v>97</v>
      </c>
      <c r="S54" s="12" t="s">
        <v>97</v>
      </c>
      <c r="T54" s="12" t="s">
        <v>97</v>
      </c>
      <c r="U54" s="12" t="s">
        <v>97</v>
      </c>
      <c r="V54" s="12" t="s">
        <v>97</v>
      </c>
      <c r="W54" s="12" t="s">
        <v>97</v>
      </c>
      <c r="X54" s="12" t="s">
        <v>97</v>
      </c>
      <c r="Y54" s="12" t="s">
        <v>97</v>
      </c>
      <c r="Z54" s="12" t="s">
        <v>97</v>
      </c>
      <c r="AA54" s="12" t="s">
        <v>97</v>
      </c>
      <c r="AB54" s="12" t="s">
        <v>97</v>
      </c>
      <c r="AC54" s="12" t="s">
        <v>97</v>
      </c>
      <c r="AD54" s="12" t="s">
        <v>97</v>
      </c>
      <c r="AE54" s="12" t="s">
        <v>97</v>
      </c>
      <c r="AF54" s="12" t="s">
        <v>97</v>
      </c>
      <c r="AG54" s="12" t="s">
        <v>97</v>
      </c>
      <c r="AH54" s="12" t="s">
        <v>97</v>
      </c>
      <c r="AI54" s="12" t="s">
        <v>97</v>
      </c>
      <c r="AJ54" s="12" t="s">
        <v>97</v>
      </c>
      <c r="AK54" s="12" t="s">
        <v>97</v>
      </c>
      <c r="AL54" s="12" t="s">
        <v>97</v>
      </c>
      <c r="AM54" s="12" t="s">
        <v>97</v>
      </c>
      <c r="AN54" s="12" t="s">
        <v>97</v>
      </c>
      <c r="AO54" s="12" t="s">
        <v>97</v>
      </c>
      <c r="AP54" s="12" t="s">
        <v>97</v>
      </c>
      <c r="AQ54" s="12" t="s">
        <v>97</v>
      </c>
      <c r="AR54" s="12" t="s">
        <v>97</v>
      </c>
      <c r="AS54" s="12" t="s">
        <v>97</v>
      </c>
      <c r="AT54" s="12" t="s">
        <v>97</v>
      </c>
      <c r="AU54" s="12" t="s">
        <v>97</v>
      </c>
      <c r="AV54" s="12" t="s">
        <v>97</v>
      </c>
      <c r="AW54" s="12" t="s">
        <v>97</v>
      </c>
      <c r="AX54" s="12" t="s">
        <v>97</v>
      </c>
      <c r="AY54" s="12" t="s">
        <v>97</v>
      </c>
      <c r="AZ54" s="12" t="s">
        <v>97</v>
      </c>
      <c r="BA54" s="12" t="s">
        <v>97</v>
      </c>
      <c r="BB54" s="12" t="s">
        <v>97</v>
      </c>
      <c r="BC54" s="12" t="s">
        <v>97</v>
      </c>
      <c r="BD54" s="12" t="s">
        <v>97</v>
      </c>
      <c r="BE54" s="12" t="s">
        <v>97</v>
      </c>
      <c r="BF54" s="12" t="s">
        <v>97</v>
      </c>
      <c r="BG54" s="12" t="s">
        <v>97</v>
      </c>
      <c r="BH54" s="12" t="s">
        <v>97</v>
      </c>
      <c r="BI54" s="12" t="s">
        <v>97</v>
      </c>
      <c r="BJ54" s="12" t="s">
        <v>97</v>
      </c>
      <c r="BK54" s="12" t="s">
        <v>97</v>
      </c>
      <c r="BL54" s="12" t="s">
        <v>97</v>
      </c>
      <c r="BM54" s="12" t="s">
        <v>97</v>
      </c>
      <c r="BN54" s="12" t="s">
        <v>97</v>
      </c>
      <c r="BO54" s="12" t="s">
        <v>97</v>
      </c>
      <c r="BP54" s="12" t="s">
        <v>97</v>
      </c>
      <c r="BQ54" s="12" t="s">
        <v>97</v>
      </c>
      <c r="BR54" s="12" t="s">
        <v>97</v>
      </c>
      <c r="BS54" s="12" t="s">
        <v>97</v>
      </c>
      <c r="BT54" s="12" t="s">
        <v>97</v>
      </c>
      <c r="BU54" s="12" t="s">
        <v>97</v>
      </c>
      <c r="BV54" s="12" t="s">
        <v>97</v>
      </c>
      <c r="BW54" s="12" t="s">
        <v>97</v>
      </c>
      <c r="BX54" s="12" t="s">
        <v>97</v>
      </c>
      <c r="BY54" s="12" t="s">
        <v>97</v>
      </c>
      <c r="BZ54" s="12">
        <v>0</v>
      </c>
      <c r="CA54" s="12">
        <v>0</v>
      </c>
      <c r="CB54" s="12" t="s">
        <v>97</v>
      </c>
      <c r="CC54" s="12" t="s">
        <v>97</v>
      </c>
      <c r="CD54" s="12" t="s">
        <v>97</v>
      </c>
      <c r="CE54" s="12" t="s">
        <v>97</v>
      </c>
      <c r="CF54" s="12" t="s">
        <v>97</v>
      </c>
      <c r="CG54" s="12" t="s">
        <v>97</v>
      </c>
      <c r="CH54" s="12" t="s">
        <v>97</v>
      </c>
      <c r="CI54" s="12" t="s">
        <v>97</v>
      </c>
      <c r="CJ54" s="12" t="s">
        <v>97</v>
      </c>
      <c r="CK54" s="12" t="s">
        <v>97</v>
      </c>
    </row>
    <row r="55" spans="1:89" ht="31.5" x14ac:dyDescent="0.25">
      <c r="A55" s="44" t="s">
        <v>27</v>
      </c>
      <c r="B55" s="45" t="s">
        <v>219</v>
      </c>
      <c r="C55" s="46" t="s">
        <v>228</v>
      </c>
      <c r="D55" s="12" t="s">
        <v>97</v>
      </c>
      <c r="E55" s="12" t="s">
        <v>97</v>
      </c>
      <c r="F55" s="12" t="s">
        <v>97</v>
      </c>
      <c r="G55" s="12" t="s">
        <v>97</v>
      </c>
      <c r="H55" s="12" t="s">
        <v>97</v>
      </c>
      <c r="I55" s="12" t="s">
        <v>97</v>
      </c>
      <c r="J55" s="12" t="s">
        <v>97</v>
      </c>
      <c r="K55" s="12" t="s">
        <v>97</v>
      </c>
      <c r="L55" s="12" t="s">
        <v>97</v>
      </c>
      <c r="M55" s="12" t="s">
        <v>97</v>
      </c>
      <c r="N55" s="12" t="s">
        <v>97</v>
      </c>
      <c r="O55" s="12" t="s">
        <v>97</v>
      </c>
      <c r="P55" s="12" t="s">
        <v>97</v>
      </c>
      <c r="Q55" s="12" t="s">
        <v>97</v>
      </c>
      <c r="R55" s="12" t="s">
        <v>97</v>
      </c>
      <c r="S55" s="12" t="s">
        <v>97</v>
      </c>
      <c r="T55" s="12" t="s">
        <v>97</v>
      </c>
      <c r="U55" s="12" t="s">
        <v>97</v>
      </c>
      <c r="V55" s="12" t="s">
        <v>97</v>
      </c>
      <c r="W55" s="12" t="s">
        <v>97</v>
      </c>
      <c r="X55" s="12" t="s">
        <v>97</v>
      </c>
      <c r="Y55" s="12" t="s">
        <v>97</v>
      </c>
      <c r="Z55" s="12" t="s">
        <v>97</v>
      </c>
      <c r="AA55" s="12" t="s">
        <v>97</v>
      </c>
      <c r="AB55" s="12" t="s">
        <v>97</v>
      </c>
      <c r="AC55" s="12" t="s">
        <v>97</v>
      </c>
      <c r="AD55" s="12" t="s">
        <v>97</v>
      </c>
      <c r="AE55" s="12" t="s">
        <v>97</v>
      </c>
      <c r="AF55" s="12" t="s">
        <v>97</v>
      </c>
      <c r="AG55" s="12" t="s">
        <v>97</v>
      </c>
      <c r="AH55" s="12" t="s">
        <v>97</v>
      </c>
      <c r="AI55" s="12" t="s">
        <v>97</v>
      </c>
      <c r="AJ55" s="12" t="s">
        <v>97</v>
      </c>
      <c r="AK55" s="12" t="s">
        <v>97</v>
      </c>
      <c r="AL55" s="12" t="s">
        <v>97</v>
      </c>
      <c r="AM55" s="12" t="s">
        <v>97</v>
      </c>
      <c r="AN55" s="12" t="s">
        <v>97</v>
      </c>
      <c r="AO55" s="12" t="s">
        <v>97</v>
      </c>
      <c r="AP55" s="12" t="s">
        <v>97</v>
      </c>
      <c r="AQ55" s="12" t="s">
        <v>97</v>
      </c>
      <c r="AR55" s="12" t="s">
        <v>97</v>
      </c>
      <c r="AS55" s="12" t="s">
        <v>97</v>
      </c>
      <c r="AT55" s="12" t="s">
        <v>97</v>
      </c>
      <c r="AU55" s="12" t="s">
        <v>97</v>
      </c>
      <c r="AV55" s="12" t="s">
        <v>97</v>
      </c>
      <c r="AW55" s="12" t="s">
        <v>97</v>
      </c>
      <c r="AX55" s="12" t="s">
        <v>97</v>
      </c>
      <c r="AY55" s="12" t="s">
        <v>97</v>
      </c>
      <c r="AZ55" s="12" t="s">
        <v>97</v>
      </c>
      <c r="BA55" s="12" t="s">
        <v>97</v>
      </c>
      <c r="BB55" s="12" t="s">
        <v>97</v>
      </c>
      <c r="BC55" s="12" t="s">
        <v>97</v>
      </c>
      <c r="BD55" s="12" t="s">
        <v>97</v>
      </c>
      <c r="BE55" s="12" t="s">
        <v>97</v>
      </c>
      <c r="BF55" s="12" t="s">
        <v>97</v>
      </c>
      <c r="BG55" s="12" t="s">
        <v>97</v>
      </c>
      <c r="BH55" s="12" t="s">
        <v>97</v>
      </c>
      <c r="BI55" s="12" t="s">
        <v>97</v>
      </c>
      <c r="BJ55" s="12" t="s">
        <v>97</v>
      </c>
      <c r="BK55" s="12" t="s">
        <v>97</v>
      </c>
      <c r="BL55" s="12" t="s">
        <v>97</v>
      </c>
      <c r="BM55" s="12" t="s">
        <v>97</v>
      </c>
      <c r="BN55" s="12" t="s">
        <v>97</v>
      </c>
      <c r="BO55" s="12" t="s">
        <v>97</v>
      </c>
      <c r="BP55" s="12" t="s">
        <v>97</v>
      </c>
      <c r="BQ55" s="12" t="s">
        <v>97</v>
      </c>
      <c r="BR55" s="12" t="s">
        <v>97</v>
      </c>
      <c r="BS55" s="12" t="s">
        <v>97</v>
      </c>
      <c r="BT55" s="12" t="s">
        <v>97</v>
      </c>
      <c r="BU55" s="12" t="s">
        <v>97</v>
      </c>
      <c r="BV55" s="12" t="s">
        <v>97</v>
      </c>
      <c r="BW55" s="12" t="s">
        <v>97</v>
      </c>
      <c r="BX55" s="12" t="s">
        <v>97</v>
      </c>
      <c r="BY55" s="12" t="s">
        <v>97</v>
      </c>
      <c r="BZ55" s="12">
        <v>0</v>
      </c>
      <c r="CA55" s="12">
        <v>0</v>
      </c>
      <c r="CB55" s="12" t="s">
        <v>97</v>
      </c>
      <c r="CC55" s="12" t="s">
        <v>97</v>
      </c>
      <c r="CD55" s="12" t="s">
        <v>97</v>
      </c>
      <c r="CE55" s="12" t="s">
        <v>97</v>
      </c>
      <c r="CF55" s="12" t="s">
        <v>97</v>
      </c>
      <c r="CG55" s="12" t="s">
        <v>97</v>
      </c>
      <c r="CH55" s="12" t="s">
        <v>97</v>
      </c>
      <c r="CI55" s="12" t="s">
        <v>97</v>
      </c>
      <c r="CJ55" s="12" t="s">
        <v>97</v>
      </c>
      <c r="CK55" s="12" t="s">
        <v>97</v>
      </c>
    </row>
    <row r="56" spans="1:89" ht="32.25" customHeight="1" x14ac:dyDescent="0.25">
      <c r="A56" s="44" t="s">
        <v>27</v>
      </c>
      <c r="B56" s="45" t="s">
        <v>220</v>
      </c>
      <c r="C56" s="46" t="s">
        <v>229</v>
      </c>
      <c r="D56" s="12" t="s">
        <v>97</v>
      </c>
      <c r="E56" s="12" t="s">
        <v>97</v>
      </c>
      <c r="F56" s="12" t="s">
        <v>97</v>
      </c>
      <c r="G56" s="12" t="s">
        <v>97</v>
      </c>
      <c r="H56" s="12" t="s">
        <v>97</v>
      </c>
      <c r="I56" s="12" t="s">
        <v>97</v>
      </c>
      <c r="J56" s="12" t="s">
        <v>97</v>
      </c>
      <c r="K56" s="12" t="s">
        <v>97</v>
      </c>
      <c r="L56" s="12" t="s">
        <v>97</v>
      </c>
      <c r="M56" s="12" t="s">
        <v>97</v>
      </c>
      <c r="N56" s="12" t="s">
        <v>97</v>
      </c>
      <c r="O56" s="12" t="s">
        <v>97</v>
      </c>
      <c r="P56" s="12" t="s">
        <v>97</v>
      </c>
      <c r="Q56" s="12" t="s">
        <v>97</v>
      </c>
      <c r="R56" s="12" t="s">
        <v>97</v>
      </c>
      <c r="S56" s="12" t="s">
        <v>97</v>
      </c>
      <c r="T56" s="12" t="s">
        <v>97</v>
      </c>
      <c r="U56" s="12" t="s">
        <v>97</v>
      </c>
      <c r="V56" s="12" t="s">
        <v>97</v>
      </c>
      <c r="W56" s="12" t="s">
        <v>97</v>
      </c>
      <c r="X56" s="12" t="s">
        <v>97</v>
      </c>
      <c r="Y56" s="12" t="s">
        <v>97</v>
      </c>
      <c r="Z56" s="12" t="s">
        <v>97</v>
      </c>
      <c r="AA56" s="12" t="s">
        <v>97</v>
      </c>
      <c r="AB56" s="12">
        <v>1</v>
      </c>
      <c r="AC56" s="12">
        <v>1</v>
      </c>
      <c r="AD56" s="12" t="s">
        <v>97</v>
      </c>
      <c r="AE56" s="12" t="s">
        <v>97</v>
      </c>
      <c r="AF56" s="12" t="s">
        <v>97</v>
      </c>
      <c r="AG56" s="12" t="s">
        <v>97</v>
      </c>
      <c r="AH56" s="12" t="s">
        <v>97</v>
      </c>
      <c r="AI56" s="12" t="s">
        <v>97</v>
      </c>
      <c r="AJ56" s="12" t="s">
        <v>97</v>
      </c>
      <c r="AK56" s="12" t="s">
        <v>97</v>
      </c>
      <c r="AL56" s="12" t="s">
        <v>97</v>
      </c>
      <c r="AM56" s="12" t="s">
        <v>97</v>
      </c>
      <c r="AN56" s="12" t="s">
        <v>97</v>
      </c>
      <c r="AO56" s="12" t="s">
        <v>97</v>
      </c>
      <c r="AP56" s="12" t="s">
        <v>97</v>
      </c>
      <c r="AQ56" s="12" t="s">
        <v>97</v>
      </c>
      <c r="AR56" s="12" t="s">
        <v>97</v>
      </c>
      <c r="AS56" s="12" t="s">
        <v>97</v>
      </c>
      <c r="AT56" s="12" t="s">
        <v>97</v>
      </c>
      <c r="AU56" s="12" t="s">
        <v>97</v>
      </c>
      <c r="AV56" s="12" t="s">
        <v>97</v>
      </c>
      <c r="AW56" s="12" t="s">
        <v>97</v>
      </c>
      <c r="AX56" s="12" t="s">
        <v>97</v>
      </c>
      <c r="AY56" s="12" t="s">
        <v>97</v>
      </c>
      <c r="AZ56" s="12" t="s">
        <v>97</v>
      </c>
      <c r="BA56" s="12" t="s">
        <v>97</v>
      </c>
      <c r="BB56" s="12" t="s">
        <v>97</v>
      </c>
      <c r="BC56" s="12" t="s">
        <v>97</v>
      </c>
      <c r="BD56" s="12" t="s">
        <v>97</v>
      </c>
      <c r="BE56" s="12" t="s">
        <v>97</v>
      </c>
      <c r="BF56" s="12" t="s">
        <v>97</v>
      </c>
      <c r="BG56" s="12" t="s">
        <v>97</v>
      </c>
      <c r="BH56" s="12" t="s">
        <v>97</v>
      </c>
      <c r="BI56" s="12" t="s">
        <v>97</v>
      </c>
      <c r="BJ56" s="12" t="s">
        <v>97</v>
      </c>
      <c r="BK56" s="12" t="s">
        <v>97</v>
      </c>
      <c r="BL56" s="12" t="s">
        <v>97</v>
      </c>
      <c r="BM56" s="12" t="s">
        <v>97</v>
      </c>
      <c r="BN56" s="12" t="s">
        <v>97</v>
      </c>
      <c r="BO56" s="12" t="s">
        <v>97</v>
      </c>
      <c r="BP56" s="12" t="s">
        <v>97</v>
      </c>
      <c r="BQ56" s="12" t="s">
        <v>97</v>
      </c>
      <c r="BR56" s="12" t="s">
        <v>97</v>
      </c>
      <c r="BS56" s="12" t="s">
        <v>97</v>
      </c>
      <c r="BT56" s="12" t="s">
        <v>97</v>
      </c>
      <c r="BU56" s="12" t="s">
        <v>97</v>
      </c>
      <c r="BV56" s="12" t="s">
        <v>97</v>
      </c>
      <c r="BW56" s="12" t="s">
        <v>97</v>
      </c>
      <c r="BX56" s="12" t="s">
        <v>97</v>
      </c>
      <c r="BY56" s="12" t="s">
        <v>97</v>
      </c>
      <c r="BZ56" s="12">
        <v>6.7234807564602024</v>
      </c>
      <c r="CA56" s="12">
        <v>6.7234807564602024</v>
      </c>
      <c r="CB56" s="12" t="s">
        <v>97</v>
      </c>
      <c r="CC56" s="12" t="s">
        <v>97</v>
      </c>
      <c r="CD56" s="12" t="s">
        <v>97</v>
      </c>
      <c r="CE56" s="12" t="s">
        <v>97</v>
      </c>
      <c r="CF56" s="12" t="s">
        <v>97</v>
      </c>
      <c r="CG56" s="12" t="s">
        <v>97</v>
      </c>
      <c r="CH56" s="12" t="s">
        <v>97</v>
      </c>
      <c r="CI56" s="12" t="s">
        <v>97</v>
      </c>
      <c r="CJ56" s="12" t="s">
        <v>97</v>
      </c>
      <c r="CK56" s="12" t="s">
        <v>97</v>
      </c>
    </row>
    <row r="57" spans="1:89" ht="47.25" x14ac:dyDescent="0.25">
      <c r="A57" s="40" t="s">
        <v>26</v>
      </c>
      <c r="B57" s="47" t="s">
        <v>66</v>
      </c>
      <c r="C57" s="42" t="s">
        <v>98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0</v>
      </c>
      <c r="AH57" s="8">
        <v>0</v>
      </c>
      <c r="AI57" s="8">
        <v>0</v>
      </c>
      <c r="AJ57" s="8">
        <v>0</v>
      </c>
      <c r="AK57" s="8">
        <v>0</v>
      </c>
      <c r="AL57" s="8">
        <v>0</v>
      </c>
      <c r="AM57" s="8">
        <v>0</v>
      </c>
      <c r="AN57" s="8">
        <v>0</v>
      </c>
      <c r="AO57" s="8">
        <v>0</v>
      </c>
      <c r="AP57" s="8">
        <v>0</v>
      </c>
      <c r="AQ57" s="8">
        <v>0</v>
      </c>
      <c r="AR57" s="8">
        <v>0</v>
      </c>
      <c r="AS57" s="8">
        <v>0</v>
      </c>
      <c r="AT57" s="8">
        <v>0</v>
      </c>
      <c r="AU57" s="8">
        <v>0</v>
      </c>
      <c r="AV57" s="8">
        <v>0</v>
      </c>
      <c r="AW57" s="8">
        <v>0</v>
      </c>
      <c r="AX57" s="8">
        <v>0</v>
      </c>
      <c r="AY57" s="8">
        <v>0</v>
      </c>
      <c r="AZ57" s="8">
        <v>0</v>
      </c>
      <c r="BA57" s="8">
        <v>0</v>
      </c>
      <c r="BB57" s="8">
        <v>0</v>
      </c>
      <c r="BC57" s="8">
        <v>0</v>
      </c>
      <c r="BD57" s="8">
        <v>0</v>
      </c>
      <c r="BE57" s="8">
        <v>0</v>
      </c>
      <c r="BF57" s="8">
        <v>0</v>
      </c>
      <c r="BG57" s="8">
        <v>0</v>
      </c>
      <c r="BH57" s="8">
        <v>0</v>
      </c>
      <c r="BI57" s="8">
        <v>0</v>
      </c>
      <c r="BJ57" s="8">
        <v>0</v>
      </c>
      <c r="BK57" s="8">
        <v>0</v>
      </c>
      <c r="BL57" s="8">
        <v>0</v>
      </c>
      <c r="BM57" s="8">
        <v>0</v>
      </c>
      <c r="BN57" s="8">
        <v>0</v>
      </c>
      <c r="BO57" s="8">
        <v>0</v>
      </c>
      <c r="BP57" s="8">
        <v>0</v>
      </c>
      <c r="BQ57" s="8">
        <v>0</v>
      </c>
      <c r="BR57" s="8">
        <v>0</v>
      </c>
      <c r="BS57" s="8">
        <v>0</v>
      </c>
      <c r="BT57" s="8">
        <v>0</v>
      </c>
      <c r="BU57" s="8">
        <v>0</v>
      </c>
      <c r="BV57" s="8">
        <v>0</v>
      </c>
      <c r="BW57" s="8">
        <v>0</v>
      </c>
      <c r="BX57" s="8">
        <v>0</v>
      </c>
      <c r="BY57" s="8">
        <v>0</v>
      </c>
      <c r="BZ57" s="8">
        <v>0</v>
      </c>
      <c r="CA57" s="8">
        <v>0</v>
      </c>
      <c r="CB57" s="8">
        <v>0</v>
      </c>
      <c r="CC57" s="8">
        <v>0</v>
      </c>
      <c r="CD57" s="8">
        <v>0</v>
      </c>
      <c r="CE57" s="8">
        <v>0</v>
      </c>
      <c r="CF57" s="8">
        <v>0</v>
      </c>
      <c r="CG57" s="8">
        <v>0</v>
      </c>
      <c r="CH57" s="8">
        <v>0</v>
      </c>
      <c r="CI57" s="8">
        <v>0</v>
      </c>
      <c r="CJ57" s="8">
        <v>0</v>
      </c>
      <c r="CK57" s="8">
        <v>0</v>
      </c>
    </row>
    <row r="58" spans="1:89" ht="31.5" x14ac:dyDescent="0.25">
      <c r="A58" s="38" t="s">
        <v>26</v>
      </c>
      <c r="B58" s="39" t="s">
        <v>211</v>
      </c>
      <c r="C58" s="38" t="s">
        <v>230</v>
      </c>
      <c r="D58" s="11" t="s">
        <v>97</v>
      </c>
      <c r="E58" s="10" t="s">
        <v>97</v>
      </c>
      <c r="F58" s="10" t="s">
        <v>97</v>
      </c>
      <c r="G58" s="10" t="s">
        <v>97</v>
      </c>
      <c r="H58" s="10" t="s">
        <v>97</v>
      </c>
      <c r="I58" s="10" t="s">
        <v>97</v>
      </c>
      <c r="J58" s="10" t="s">
        <v>97</v>
      </c>
      <c r="K58" s="10" t="s">
        <v>97</v>
      </c>
      <c r="L58" s="10" t="s">
        <v>97</v>
      </c>
      <c r="M58" s="10" t="s">
        <v>97</v>
      </c>
      <c r="N58" s="10" t="s">
        <v>97</v>
      </c>
      <c r="O58" s="10" t="s">
        <v>97</v>
      </c>
      <c r="P58" s="10" t="s">
        <v>97</v>
      </c>
      <c r="Q58" s="10" t="s">
        <v>97</v>
      </c>
      <c r="R58" s="10" t="s">
        <v>97</v>
      </c>
      <c r="S58" s="10" t="s">
        <v>97</v>
      </c>
      <c r="T58" s="10" t="s">
        <v>97</v>
      </c>
      <c r="U58" s="10" t="s">
        <v>97</v>
      </c>
      <c r="V58" s="10" t="s">
        <v>97</v>
      </c>
      <c r="W58" s="10" t="s">
        <v>97</v>
      </c>
      <c r="X58" s="10" t="s">
        <v>97</v>
      </c>
      <c r="Y58" s="10" t="s">
        <v>97</v>
      </c>
      <c r="Z58" s="10" t="s">
        <v>97</v>
      </c>
      <c r="AA58" s="10" t="s">
        <v>97</v>
      </c>
      <c r="AB58" s="10" t="s">
        <v>97</v>
      </c>
      <c r="AC58" s="10" t="s">
        <v>97</v>
      </c>
      <c r="AD58" s="10" t="s">
        <v>97</v>
      </c>
      <c r="AE58" s="10" t="s">
        <v>97</v>
      </c>
      <c r="AF58" s="10" t="s">
        <v>97</v>
      </c>
      <c r="AG58" s="10" t="s">
        <v>97</v>
      </c>
      <c r="AH58" s="10" t="s">
        <v>97</v>
      </c>
      <c r="AI58" s="10" t="s">
        <v>97</v>
      </c>
      <c r="AJ58" s="10" t="s">
        <v>97</v>
      </c>
      <c r="AK58" s="10" t="s">
        <v>97</v>
      </c>
      <c r="AL58" s="10" t="s">
        <v>97</v>
      </c>
      <c r="AM58" s="10" t="s">
        <v>97</v>
      </c>
      <c r="AN58" s="10" t="s">
        <v>97</v>
      </c>
      <c r="AO58" s="10" t="s">
        <v>97</v>
      </c>
      <c r="AP58" s="10" t="s">
        <v>97</v>
      </c>
      <c r="AQ58" s="10" t="s">
        <v>97</v>
      </c>
      <c r="AR58" s="10" t="s">
        <v>97</v>
      </c>
      <c r="AS58" s="10" t="s">
        <v>97</v>
      </c>
      <c r="AT58" s="10" t="s">
        <v>97</v>
      </c>
      <c r="AU58" s="10" t="s">
        <v>97</v>
      </c>
      <c r="AV58" s="10" t="s">
        <v>97</v>
      </c>
      <c r="AW58" s="10" t="s">
        <v>97</v>
      </c>
      <c r="AX58" s="10" t="s">
        <v>97</v>
      </c>
      <c r="AY58" s="10" t="s">
        <v>97</v>
      </c>
      <c r="AZ58" s="10" t="s">
        <v>97</v>
      </c>
      <c r="BA58" s="10" t="s">
        <v>97</v>
      </c>
      <c r="BB58" s="10" t="s">
        <v>97</v>
      </c>
      <c r="BC58" s="10" t="s">
        <v>97</v>
      </c>
      <c r="BD58" s="10" t="s">
        <v>97</v>
      </c>
      <c r="BE58" s="10" t="s">
        <v>97</v>
      </c>
      <c r="BF58" s="10" t="s">
        <v>97</v>
      </c>
      <c r="BG58" s="10" t="s">
        <v>97</v>
      </c>
      <c r="BH58" s="10" t="s">
        <v>97</v>
      </c>
      <c r="BI58" s="10" t="s">
        <v>97</v>
      </c>
      <c r="BJ58" s="10" t="s">
        <v>97</v>
      </c>
      <c r="BK58" s="10" t="s">
        <v>97</v>
      </c>
      <c r="BL58" s="10" t="s">
        <v>97</v>
      </c>
      <c r="BM58" s="10" t="s">
        <v>97</v>
      </c>
      <c r="BN58" s="10" t="s">
        <v>97</v>
      </c>
      <c r="BO58" s="10" t="s">
        <v>97</v>
      </c>
      <c r="BP58" s="10" t="s">
        <v>97</v>
      </c>
      <c r="BQ58" s="10" t="s">
        <v>97</v>
      </c>
      <c r="BR58" s="10" t="s">
        <v>97</v>
      </c>
      <c r="BS58" s="10" t="s">
        <v>97</v>
      </c>
      <c r="BT58" s="10" t="s">
        <v>97</v>
      </c>
      <c r="BU58" s="10" t="s">
        <v>97</v>
      </c>
      <c r="BV58" s="10" t="s">
        <v>97</v>
      </c>
      <c r="BW58" s="10" t="s">
        <v>97</v>
      </c>
      <c r="BX58" s="10" t="s">
        <v>97</v>
      </c>
      <c r="BY58" s="10" t="s">
        <v>97</v>
      </c>
      <c r="BZ58" s="10">
        <v>0</v>
      </c>
      <c r="CA58" s="10">
        <v>0</v>
      </c>
      <c r="CB58" s="10" t="s">
        <v>97</v>
      </c>
      <c r="CC58" s="10" t="s">
        <v>97</v>
      </c>
      <c r="CD58" s="10" t="s">
        <v>97</v>
      </c>
      <c r="CE58" s="10" t="s">
        <v>97</v>
      </c>
      <c r="CF58" s="10" t="s">
        <v>97</v>
      </c>
      <c r="CG58" s="10" t="s">
        <v>97</v>
      </c>
      <c r="CH58" s="10" t="s">
        <v>97</v>
      </c>
      <c r="CI58" s="10" t="s">
        <v>97</v>
      </c>
      <c r="CJ58" s="10" t="s">
        <v>97</v>
      </c>
      <c r="CK58" s="10" t="s">
        <v>97</v>
      </c>
    </row>
    <row r="59" spans="1:89" ht="31.5" x14ac:dyDescent="0.25">
      <c r="A59" s="38" t="s">
        <v>5</v>
      </c>
      <c r="B59" s="39" t="s">
        <v>67</v>
      </c>
      <c r="C59" s="38" t="s">
        <v>98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  <c r="AZ59" s="8">
        <v>0</v>
      </c>
      <c r="BA59" s="8">
        <v>0</v>
      </c>
      <c r="BB59" s="8">
        <v>0</v>
      </c>
      <c r="BC59" s="8">
        <v>0</v>
      </c>
      <c r="BD59" s="8">
        <v>0</v>
      </c>
      <c r="BE59" s="8">
        <v>0</v>
      </c>
      <c r="BF59" s="8">
        <v>0</v>
      </c>
      <c r="BG59" s="8">
        <v>0</v>
      </c>
      <c r="BH59" s="8">
        <v>0</v>
      </c>
      <c r="BI59" s="8">
        <v>0</v>
      </c>
      <c r="BJ59" s="8">
        <v>0</v>
      </c>
      <c r="BK59" s="8">
        <v>0</v>
      </c>
      <c r="BL59" s="8">
        <v>0</v>
      </c>
      <c r="BM59" s="8">
        <v>0</v>
      </c>
      <c r="BN59" s="8">
        <v>0</v>
      </c>
      <c r="BO59" s="8">
        <v>0</v>
      </c>
      <c r="BP59" s="8">
        <v>0</v>
      </c>
      <c r="BQ59" s="8">
        <v>0</v>
      </c>
      <c r="BR59" s="8">
        <v>0</v>
      </c>
      <c r="BS59" s="8">
        <v>0</v>
      </c>
      <c r="BT59" s="8">
        <v>0</v>
      </c>
      <c r="BU59" s="8">
        <v>0</v>
      </c>
      <c r="BV59" s="8">
        <v>0</v>
      </c>
      <c r="BW59" s="8">
        <v>0</v>
      </c>
      <c r="BX59" s="8">
        <v>0</v>
      </c>
      <c r="BY59" s="8">
        <v>0</v>
      </c>
      <c r="BZ59" s="8">
        <v>0</v>
      </c>
      <c r="CA59" s="8">
        <v>0.40462996800000001</v>
      </c>
      <c r="CB59" s="8">
        <v>0</v>
      </c>
      <c r="CC59" s="8">
        <v>0</v>
      </c>
      <c r="CD59" s="8">
        <v>0</v>
      </c>
      <c r="CE59" s="8">
        <v>0</v>
      </c>
      <c r="CF59" s="8">
        <v>0</v>
      </c>
      <c r="CG59" s="8">
        <v>0</v>
      </c>
      <c r="CH59" s="8">
        <v>0</v>
      </c>
      <c r="CI59" s="8">
        <v>0</v>
      </c>
      <c r="CJ59" s="8">
        <v>0</v>
      </c>
      <c r="CK59" s="8">
        <v>0</v>
      </c>
    </row>
    <row r="60" spans="1:89" ht="47.25" x14ac:dyDescent="0.25">
      <c r="A60" s="40" t="s">
        <v>6</v>
      </c>
      <c r="B60" s="43" t="s">
        <v>68</v>
      </c>
      <c r="C60" s="38" t="s">
        <v>98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</v>
      </c>
      <c r="BQ60" s="8">
        <v>0</v>
      </c>
      <c r="BR60" s="8">
        <v>0</v>
      </c>
      <c r="BS60" s="8">
        <v>0</v>
      </c>
      <c r="BT60" s="8">
        <v>0</v>
      </c>
      <c r="BU60" s="8">
        <v>0</v>
      </c>
      <c r="BV60" s="8">
        <v>0</v>
      </c>
      <c r="BW60" s="8">
        <v>0</v>
      </c>
      <c r="BX60" s="8">
        <v>0</v>
      </c>
      <c r="BY60" s="8">
        <v>0</v>
      </c>
      <c r="BZ60" s="8">
        <v>0</v>
      </c>
      <c r="CA60" s="8">
        <v>0</v>
      </c>
      <c r="CB60" s="8">
        <v>0</v>
      </c>
      <c r="CC60" s="8">
        <v>0</v>
      </c>
      <c r="CD60" s="8">
        <v>0</v>
      </c>
      <c r="CE60" s="8">
        <v>0</v>
      </c>
      <c r="CF60" s="8">
        <v>0</v>
      </c>
      <c r="CG60" s="8">
        <v>0</v>
      </c>
      <c r="CH60" s="8">
        <v>0</v>
      </c>
      <c r="CI60" s="8">
        <v>0</v>
      </c>
      <c r="CJ60" s="8">
        <v>0</v>
      </c>
      <c r="CK60" s="8">
        <v>0</v>
      </c>
    </row>
    <row r="61" spans="1:89" ht="31.5" x14ac:dyDescent="0.25">
      <c r="A61" s="38" t="s">
        <v>16</v>
      </c>
      <c r="B61" s="39" t="s">
        <v>69</v>
      </c>
      <c r="C61" s="38" t="s">
        <v>98</v>
      </c>
      <c r="D61" s="8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0</v>
      </c>
      <c r="AM61" s="9">
        <v>0</v>
      </c>
      <c r="AN61" s="9">
        <v>0</v>
      </c>
      <c r="AO61" s="9">
        <v>0</v>
      </c>
      <c r="AP61" s="9">
        <v>0</v>
      </c>
      <c r="AQ61" s="9">
        <v>0</v>
      </c>
      <c r="AR61" s="9">
        <v>0</v>
      </c>
      <c r="AS61" s="9">
        <v>0</v>
      </c>
      <c r="AT61" s="9">
        <v>0</v>
      </c>
      <c r="AU61" s="9">
        <v>0</v>
      </c>
      <c r="AV61" s="9">
        <v>0</v>
      </c>
      <c r="AW61" s="9">
        <v>0</v>
      </c>
      <c r="AX61" s="9">
        <v>0</v>
      </c>
      <c r="AY61" s="9">
        <v>0</v>
      </c>
      <c r="AZ61" s="9">
        <v>0</v>
      </c>
      <c r="BA61" s="9">
        <v>0</v>
      </c>
      <c r="BB61" s="9">
        <v>0</v>
      </c>
      <c r="BC61" s="9">
        <v>0</v>
      </c>
      <c r="BD61" s="9">
        <v>0</v>
      </c>
      <c r="BE61" s="9">
        <v>0</v>
      </c>
      <c r="BF61" s="9">
        <v>0</v>
      </c>
      <c r="BG61" s="9">
        <v>0</v>
      </c>
      <c r="BH61" s="9">
        <v>0</v>
      </c>
      <c r="BI61" s="9">
        <v>0</v>
      </c>
      <c r="BJ61" s="9">
        <v>0</v>
      </c>
      <c r="BK61" s="9">
        <v>0</v>
      </c>
      <c r="BL61" s="9">
        <v>0</v>
      </c>
      <c r="BM61" s="9">
        <v>0</v>
      </c>
      <c r="BN61" s="9">
        <v>0</v>
      </c>
      <c r="BO61" s="9">
        <v>0</v>
      </c>
      <c r="BP61" s="9">
        <v>0</v>
      </c>
      <c r="BQ61" s="9">
        <v>0</v>
      </c>
      <c r="BR61" s="9">
        <v>0</v>
      </c>
      <c r="BS61" s="9">
        <v>0</v>
      </c>
      <c r="BT61" s="9">
        <v>0</v>
      </c>
      <c r="BU61" s="9">
        <v>0</v>
      </c>
      <c r="BV61" s="9">
        <v>0</v>
      </c>
      <c r="BW61" s="9">
        <v>0</v>
      </c>
      <c r="BX61" s="9">
        <v>0</v>
      </c>
      <c r="BY61" s="9">
        <v>0</v>
      </c>
      <c r="BZ61" s="9">
        <v>0</v>
      </c>
      <c r="CA61" s="9">
        <v>0</v>
      </c>
      <c r="CB61" s="9">
        <v>0</v>
      </c>
      <c r="CC61" s="9">
        <v>0</v>
      </c>
      <c r="CD61" s="9">
        <v>0</v>
      </c>
      <c r="CE61" s="9">
        <v>0</v>
      </c>
      <c r="CF61" s="9">
        <v>0</v>
      </c>
      <c r="CG61" s="9">
        <v>0</v>
      </c>
      <c r="CH61" s="9">
        <v>0</v>
      </c>
      <c r="CI61" s="9">
        <v>0</v>
      </c>
      <c r="CJ61" s="9">
        <v>0</v>
      </c>
      <c r="CK61" s="9">
        <v>0</v>
      </c>
    </row>
    <row r="62" spans="1:89" ht="31.5" x14ac:dyDescent="0.25">
      <c r="A62" s="40" t="s">
        <v>17</v>
      </c>
      <c r="B62" s="47" t="s">
        <v>70</v>
      </c>
      <c r="C62" s="42" t="s">
        <v>98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  <c r="BQ62" s="8">
        <v>0</v>
      </c>
      <c r="BR62" s="8">
        <v>0</v>
      </c>
      <c r="BS62" s="8">
        <v>0</v>
      </c>
      <c r="BT62" s="8">
        <v>0</v>
      </c>
      <c r="BU62" s="8">
        <v>0</v>
      </c>
      <c r="BV62" s="8">
        <v>0</v>
      </c>
      <c r="BW62" s="8">
        <v>0</v>
      </c>
      <c r="BX62" s="8">
        <v>0</v>
      </c>
      <c r="BY62" s="8">
        <v>0</v>
      </c>
      <c r="BZ62" s="8">
        <v>0</v>
      </c>
      <c r="CA62" s="8">
        <v>0</v>
      </c>
      <c r="CB62" s="8">
        <v>0</v>
      </c>
      <c r="CC62" s="8">
        <v>0</v>
      </c>
      <c r="CD62" s="8">
        <v>0</v>
      </c>
      <c r="CE62" s="8">
        <v>0</v>
      </c>
      <c r="CF62" s="8">
        <v>0</v>
      </c>
      <c r="CG62" s="8">
        <v>0</v>
      </c>
      <c r="CH62" s="8">
        <v>0</v>
      </c>
      <c r="CI62" s="8">
        <v>0</v>
      </c>
      <c r="CJ62" s="8">
        <v>0</v>
      </c>
      <c r="CK62" s="8">
        <v>0</v>
      </c>
    </row>
    <row r="63" spans="1:89" ht="15.75" x14ac:dyDescent="0.25">
      <c r="A63" s="38" t="s">
        <v>17</v>
      </c>
      <c r="B63" s="39" t="s">
        <v>218</v>
      </c>
      <c r="C63" s="38" t="s">
        <v>231</v>
      </c>
      <c r="D63" s="11" t="s">
        <v>97</v>
      </c>
      <c r="E63" s="10" t="s">
        <v>97</v>
      </c>
      <c r="F63" s="10" t="s">
        <v>97</v>
      </c>
      <c r="G63" s="10" t="s">
        <v>97</v>
      </c>
      <c r="H63" s="10" t="s">
        <v>97</v>
      </c>
      <c r="I63" s="10" t="s">
        <v>97</v>
      </c>
      <c r="J63" s="10" t="s">
        <v>97</v>
      </c>
      <c r="K63" s="10" t="s">
        <v>97</v>
      </c>
      <c r="L63" s="10" t="s">
        <v>97</v>
      </c>
      <c r="M63" s="10" t="s">
        <v>97</v>
      </c>
      <c r="N63" s="10" t="s">
        <v>97</v>
      </c>
      <c r="O63" s="10" t="s">
        <v>97</v>
      </c>
      <c r="P63" s="10" t="s">
        <v>97</v>
      </c>
      <c r="Q63" s="10" t="s">
        <v>97</v>
      </c>
      <c r="R63" s="10" t="s">
        <v>97</v>
      </c>
      <c r="S63" s="10" t="s">
        <v>97</v>
      </c>
      <c r="T63" s="10" t="s">
        <v>97</v>
      </c>
      <c r="U63" s="10" t="s">
        <v>97</v>
      </c>
      <c r="V63" s="10" t="s">
        <v>97</v>
      </c>
      <c r="W63" s="10" t="s">
        <v>97</v>
      </c>
      <c r="X63" s="10" t="s">
        <v>97</v>
      </c>
      <c r="Y63" s="10" t="s">
        <v>97</v>
      </c>
      <c r="Z63" s="10" t="s">
        <v>97</v>
      </c>
      <c r="AA63" s="10" t="s">
        <v>97</v>
      </c>
      <c r="AB63" s="10" t="s">
        <v>97</v>
      </c>
      <c r="AC63" s="10" t="s">
        <v>97</v>
      </c>
      <c r="AD63" s="10" t="s">
        <v>97</v>
      </c>
      <c r="AE63" s="10" t="s">
        <v>97</v>
      </c>
      <c r="AF63" s="10" t="s">
        <v>97</v>
      </c>
      <c r="AG63" s="10" t="s">
        <v>97</v>
      </c>
      <c r="AH63" s="10" t="s">
        <v>97</v>
      </c>
      <c r="AI63" s="10" t="s">
        <v>97</v>
      </c>
      <c r="AJ63" s="10" t="s">
        <v>97</v>
      </c>
      <c r="AK63" s="10" t="s">
        <v>97</v>
      </c>
      <c r="AL63" s="10" t="s">
        <v>97</v>
      </c>
      <c r="AM63" s="10" t="s">
        <v>97</v>
      </c>
      <c r="AN63" s="10" t="s">
        <v>97</v>
      </c>
      <c r="AO63" s="10" t="s">
        <v>97</v>
      </c>
      <c r="AP63" s="10" t="s">
        <v>97</v>
      </c>
      <c r="AQ63" s="10" t="s">
        <v>97</v>
      </c>
      <c r="AR63" s="10" t="s">
        <v>97</v>
      </c>
      <c r="AS63" s="10" t="s">
        <v>97</v>
      </c>
      <c r="AT63" s="10" t="s">
        <v>97</v>
      </c>
      <c r="AU63" s="10" t="s">
        <v>97</v>
      </c>
      <c r="AV63" s="10" t="s">
        <v>97</v>
      </c>
      <c r="AW63" s="10" t="s">
        <v>97</v>
      </c>
      <c r="AX63" s="10" t="s">
        <v>97</v>
      </c>
      <c r="AY63" s="10" t="s">
        <v>97</v>
      </c>
      <c r="AZ63" s="10" t="s">
        <v>97</v>
      </c>
      <c r="BA63" s="10" t="s">
        <v>97</v>
      </c>
      <c r="BB63" s="10" t="s">
        <v>97</v>
      </c>
      <c r="BC63" s="10" t="s">
        <v>97</v>
      </c>
      <c r="BD63" s="10" t="s">
        <v>97</v>
      </c>
      <c r="BE63" s="10" t="s">
        <v>97</v>
      </c>
      <c r="BF63" s="10" t="s">
        <v>97</v>
      </c>
      <c r="BG63" s="10" t="s">
        <v>97</v>
      </c>
      <c r="BH63" s="10" t="s">
        <v>97</v>
      </c>
      <c r="BI63" s="10" t="s">
        <v>97</v>
      </c>
      <c r="BJ63" s="10" t="s">
        <v>97</v>
      </c>
      <c r="BK63" s="10" t="s">
        <v>97</v>
      </c>
      <c r="BL63" s="10" t="s">
        <v>97</v>
      </c>
      <c r="BM63" s="10" t="s">
        <v>97</v>
      </c>
      <c r="BN63" s="10" t="s">
        <v>97</v>
      </c>
      <c r="BO63" s="10" t="s">
        <v>97</v>
      </c>
      <c r="BP63" s="10" t="s">
        <v>97</v>
      </c>
      <c r="BQ63" s="10" t="s">
        <v>97</v>
      </c>
      <c r="BR63" s="10" t="s">
        <v>97</v>
      </c>
      <c r="BS63" s="10" t="s">
        <v>97</v>
      </c>
      <c r="BT63" s="10" t="s">
        <v>97</v>
      </c>
      <c r="BU63" s="10" t="s">
        <v>97</v>
      </c>
      <c r="BV63" s="10" t="s">
        <v>97</v>
      </c>
      <c r="BW63" s="10" t="s">
        <v>97</v>
      </c>
      <c r="BX63" s="10" t="s">
        <v>97</v>
      </c>
      <c r="BY63" s="10" t="s">
        <v>97</v>
      </c>
      <c r="BZ63" s="10" t="s">
        <v>97</v>
      </c>
      <c r="CA63" s="10" t="s">
        <v>97</v>
      </c>
      <c r="CB63" s="10" t="s">
        <v>97</v>
      </c>
      <c r="CC63" s="10" t="s">
        <v>97</v>
      </c>
      <c r="CD63" s="10" t="s">
        <v>97</v>
      </c>
      <c r="CE63" s="10" t="s">
        <v>97</v>
      </c>
      <c r="CF63" s="10" t="s">
        <v>97</v>
      </c>
      <c r="CG63" s="10" t="s">
        <v>97</v>
      </c>
      <c r="CH63" s="10" t="s">
        <v>97</v>
      </c>
      <c r="CI63" s="10" t="s">
        <v>97</v>
      </c>
      <c r="CJ63" s="10" t="s">
        <v>97</v>
      </c>
      <c r="CK63" s="10" t="s">
        <v>97</v>
      </c>
    </row>
    <row r="64" spans="1:89" ht="15.75" x14ac:dyDescent="0.25">
      <c r="A64" s="38" t="s">
        <v>17</v>
      </c>
      <c r="B64" s="39" t="s">
        <v>212</v>
      </c>
      <c r="C64" s="38" t="s">
        <v>232</v>
      </c>
      <c r="D64" s="11" t="s">
        <v>97</v>
      </c>
      <c r="E64" s="10" t="s">
        <v>97</v>
      </c>
      <c r="F64" s="10" t="s">
        <v>97</v>
      </c>
      <c r="G64" s="10" t="s">
        <v>97</v>
      </c>
      <c r="H64" s="10" t="s">
        <v>97</v>
      </c>
      <c r="I64" s="10" t="s">
        <v>97</v>
      </c>
      <c r="J64" s="10" t="s">
        <v>97</v>
      </c>
      <c r="K64" s="10" t="s">
        <v>97</v>
      </c>
      <c r="L64" s="10" t="s">
        <v>97</v>
      </c>
      <c r="M64" s="10" t="s">
        <v>97</v>
      </c>
      <c r="N64" s="10" t="s">
        <v>97</v>
      </c>
      <c r="O64" s="10" t="s">
        <v>97</v>
      </c>
      <c r="P64" s="10" t="s">
        <v>97</v>
      </c>
      <c r="Q64" s="10" t="s">
        <v>97</v>
      </c>
      <c r="R64" s="10" t="s">
        <v>97</v>
      </c>
      <c r="S64" s="10" t="s">
        <v>97</v>
      </c>
      <c r="T64" s="10" t="s">
        <v>97</v>
      </c>
      <c r="U64" s="10" t="s">
        <v>97</v>
      </c>
      <c r="V64" s="10" t="s">
        <v>97</v>
      </c>
      <c r="W64" s="10" t="s">
        <v>97</v>
      </c>
      <c r="X64" s="10" t="s">
        <v>97</v>
      </c>
      <c r="Y64" s="10" t="s">
        <v>97</v>
      </c>
      <c r="Z64" s="10" t="s">
        <v>97</v>
      </c>
      <c r="AA64" s="10" t="s">
        <v>97</v>
      </c>
      <c r="AB64" s="10" t="s">
        <v>97</v>
      </c>
      <c r="AC64" s="10" t="s">
        <v>97</v>
      </c>
      <c r="AD64" s="10" t="s">
        <v>97</v>
      </c>
      <c r="AE64" s="10" t="s">
        <v>97</v>
      </c>
      <c r="AF64" s="10" t="s">
        <v>97</v>
      </c>
      <c r="AG64" s="10" t="s">
        <v>97</v>
      </c>
      <c r="AH64" s="10" t="s">
        <v>97</v>
      </c>
      <c r="AI64" s="10" t="s">
        <v>97</v>
      </c>
      <c r="AJ64" s="10" t="s">
        <v>97</v>
      </c>
      <c r="AK64" s="10" t="s">
        <v>97</v>
      </c>
      <c r="AL64" s="10" t="s">
        <v>97</v>
      </c>
      <c r="AM64" s="10" t="s">
        <v>97</v>
      </c>
      <c r="AN64" s="10" t="s">
        <v>97</v>
      </c>
      <c r="AO64" s="10" t="s">
        <v>97</v>
      </c>
      <c r="AP64" s="10" t="s">
        <v>97</v>
      </c>
      <c r="AQ64" s="10" t="s">
        <v>97</v>
      </c>
      <c r="AR64" s="10" t="s">
        <v>97</v>
      </c>
      <c r="AS64" s="10" t="s">
        <v>97</v>
      </c>
      <c r="AT64" s="10" t="s">
        <v>97</v>
      </c>
      <c r="AU64" s="10" t="s">
        <v>97</v>
      </c>
      <c r="AV64" s="10" t="s">
        <v>97</v>
      </c>
      <c r="AW64" s="10" t="s">
        <v>97</v>
      </c>
      <c r="AX64" s="10" t="s">
        <v>97</v>
      </c>
      <c r="AY64" s="10" t="s">
        <v>97</v>
      </c>
      <c r="AZ64" s="10" t="s">
        <v>97</v>
      </c>
      <c r="BA64" s="10" t="s">
        <v>97</v>
      </c>
      <c r="BB64" s="10" t="s">
        <v>97</v>
      </c>
      <c r="BC64" s="10" t="s">
        <v>97</v>
      </c>
      <c r="BD64" s="10" t="s">
        <v>97</v>
      </c>
      <c r="BE64" s="10" t="s">
        <v>97</v>
      </c>
      <c r="BF64" s="10" t="s">
        <v>97</v>
      </c>
      <c r="BG64" s="10" t="s">
        <v>97</v>
      </c>
      <c r="BH64" s="10" t="s">
        <v>97</v>
      </c>
      <c r="BI64" s="10" t="s">
        <v>97</v>
      </c>
      <c r="BJ64" s="10" t="s">
        <v>97</v>
      </c>
      <c r="BK64" s="10" t="s">
        <v>97</v>
      </c>
      <c r="BL64" s="10" t="s">
        <v>97</v>
      </c>
      <c r="BM64" s="10" t="s">
        <v>97</v>
      </c>
      <c r="BN64" s="10" t="s">
        <v>97</v>
      </c>
      <c r="BO64" s="10" t="s">
        <v>97</v>
      </c>
      <c r="BP64" s="10" t="s">
        <v>97</v>
      </c>
      <c r="BQ64" s="10" t="s">
        <v>97</v>
      </c>
      <c r="BR64" s="10" t="s">
        <v>97</v>
      </c>
      <c r="BS64" s="10" t="s">
        <v>97</v>
      </c>
      <c r="BT64" s="10" t="s">
        <v>97</v>
      </c>
      <c r="BU64" s="10" t="s">
        <v>97</v>
      </c>
      <c r="BV64" s="10" t="s">
        <v>97</v>
      </c>
      <c r="BW64" s="10" t="s">
        <v>97</v>
      </c>
      <c r="BX64" s="10" t="s">
        <v>97</v>
      </c>
      <c r="BY64" s="10" t="s">
        <v>97</v>
      </c>
      <c r="BZ64" s="10" t="s">
        <v>97</v>
      </c>
      <c r="CA64" s="10" t="s">
        <v>97</v>
      </c>
      <c r="CB64" s="10" t="s">
        <v>97</v>
      </c>
      <c r="CC64" s="10" t="s">
        <v>97</v>
      </c>
      <c r="CD64" s="10" t="s">
        <v>97</v>
      </c>
      <c r="CE64" s="10" t="s">
        <v>97</v>
      </c>
      <c r="CF64" s="10" t="s">
        <v>97</v>
      </c>
      <c r="CG64" s="10" t="s">
        <v>97</v>
      </c>
      <c r="CH64" s="10" t="s">
        <v>97</v>
      </c>
      <c r="CI64" s="10" t="s">
        <v>97</v>
      </c>
      <c r="CJ64" s="10" t="s">
        <v>97</v>
      </c>
      <c r="CK64" s="10" t="s">
        <v>97</v>
      </c>
    </row>
    <row r="65" spans="1:89" ht="15.75" x14ac:dyDescent="0.25">
      <c r="A65" s="40" t="s">
        <v>17</v>
      </c>
      <c r="B65" s="43" t="s">
        <v>213</v>
      </c>
      <c r="C65" s="38" t="s">
        <v>233</v>
      </c>
      <c r="D65" s="11" t="s">
        <v>97</v>
      </c>
      <c r="E65" s="10" t="s">
        <v>97</v>
      </c>
      <c r="F65" s="10" t="s">
        <v>97</v>
      </c>
      <c r="G65" s="10" t="s">
        <v>97</v>
      </c>
      <c r="H65" s="10" t="s">
        <v>97</v>
      </c>
      <c r="I65" s="10" t="s">
        <v>97</v>
      </c>
      <c r="J65" s="10" t="s">
        <v>97</v>
      </c>
      <c r="K65" s="10" t="s">
        <v>97</v>
      </c>
      <c r="L65" s="10" t="s">
        <v>97</v>
      </c>
      <c r="M65" s="10" t="s">
        <v>97</v>
      </c>
      <c r="N65" s="10" t="s">
        <v>97</v>
      </c>
      <c r="O65" s="10" t="s">
        <v>97</v>
      </c>
      <c r="P65" s="10" t="s">
        <v>97</v>
      </c>
      <c r="Q65" s="10" t="s">
        <v>97</v>
      </c>
      <c r="R65" s="10" t="s">
        <v>97</v>
      </c>
      <c r="S65" s="10" t="s">
        <v>97</v>
      </c>
      <c r="T65" s="10" t="s">
        <v>97</v>
      </c>
      <c r="U65" s="10" t="s">
        <v>97</v>
      </c>
      <c r="V65" s="10" t="s">
        <v>97</v>
      </c>
      <c r="W65" s="10" t="s">
        <v>97</v>
      </c>
      <c r="X65" s="10" t="s">
        <v>97</v>
      </c>
      <c r="Y65" s="10" t="s">
        <v>97</v>
      </c>
      <c r="Z65" s="10" t="s">
        <v>97</v>
      </c>
      <c r="AA65" s="10" t="s">
        <v>97</v>
      </c>
      <c r="AB65" s="10" t="s">
        <v>97</v>
      </c>
      <c r="AC65" s="10" t="s">
        <v>97</v>
      </c>
      <c r="AD65" s="10" t="s">
        <v>97</v>
      </c>
      <c r="AE65" s="10" t="s">
        <v>97</v>
      </c>
      <c r="AF65" s="10" t="s">
        <v>97</v>
      </c>
      <c r="AG65" s="10" t="s">
        <v>97</v>
      </c>
      <c r="AH65" s="10" t="s">
        <v>97</v>
      </c>
      <c r="AI65" s="10" t="s">
        <v>97</v>
      </c>
      <c r="AJ65" s="10" t="s">
        <v>97</v>
      </c>
      <c r="AK65" s="10" t="s">
        <v>97</v>
      </c>
      <c r="AL65" s="10" t="s">
        <v>97</v>
      </c>
      <c r="AM65" s="10" t="s">
        <v>97</v>
      </c>
      <c r="AN65" s="10" t="s">
        <v>97</v>
      </c>
      <c r="AO65" s="10" t="s">
        <v>97</v>
      </c>
      <c r="AP65" s="10" t="s">
        <v>97</v>
      </c>
      <c r="AQ65" s="10" t="s">
        <v>97</v>
      </c>
      <c r="AR65" s="10" t="s">
        <v>97</v>
      </c>
      <c r="AS65" s="10" t="s">
        <v>97</v>
      </c>
      <c r="AT65" s="10" t="s">
        <v>97</v>
      </c>
      <c r="AU65" s="10" t="s">
        <v>97</v>
      </c>
      <c r="AV65" s="10" t="s">
        <v>97</v>
      </c>
      <c r="AW65" s="10" t="s">
        <v>97</v>
      </c>
      <c r="AX65" s="10" t="s">
        <v>97</v>
      </c>
      <c r="AY65" s="10" t="s">
        <v>97</v>
      </c>
      <c r="AZ65" s="10" t="s">
        <v>97</v>
      </c>
      <c r="BA65" s="10" t="s">
        <v>97</v>
      </c>
      <c r="BB65" s="10" t="s">
        <v>97</v>
      </c>
      <c r="BC65" s="10" t="s">
        <v>97</v>
      </c>
      <c r="BD65" s="10" t="s">
        <v>97</v>
      </c>
      <c r="BE65" s="10" t="s">
        <v>97</v>
      </c>
      <c r="BF65" s="10" t="s">
        <v>97</v>
      </c>
      <c r="BG65" s="10" t="s">
        <v>97</v>
      </c>
      <c r="BH65" s="10" t="s">
        <v>97</v>
      </c>
      <c r="BI65" s="10" t="s">
        <v>97</v>
      </c>
      <c r="BJ65" s="10" t="s">
        <v>97</v>
      </c>
      <c r="BK65" s="10" t="s">
        <v>97</v>
      </c>
      <c r="BL65" s="10" t="s">
        <v>97</v>
      </c>
      <c r="BM65" s="10" t="s">
        <v>97</v>
      </c>
      <c r="BN65" s="10" t="s">
        <v>97</v>
      </c>
      <c r="BO65" s="10" t="s">
        <v>97</v>
      </c>
      <c r="BP65" s="10" t="s">
        <v>97</v>
      </c>
      <c r="BQ65" s="10" t="s">
        <v>97</v>
      </c>
      <c r="BR65" s="10" t="s">
        <v>97</v>
      </c>
      <c r="BS65" s="10" t="s">
        <v>97</v>
      </c>
      <c r="BT65" s="10" t="s">
        <v>97</v>
      </c>
      <c r="BU65" s="10" t="s">
        <v>97</v>
      </c>
      <c r="BV65" s="10" t="s">
        <v>97</v>
      </c>
      <c r="BW65" s="10" t="s">
        <v>97</v>
      </c>
      <c r="BX65" s="10" t="s">
        <v>97</v>
      </c>
      <c r="BY65" s="10" t="s">
        <v>97</v>
      </c>
      <c r="BZ65" s="10" t="s">
        <v>97</v>
      </c>
      <c r="CA65" s="10" t="s">
        <v>97</v>
      </c>
      <c r="CB65" s="10" t="s">
        <v>97</v>
      </c>
      <c r="CC65" s="10" t="s">
        <v>97</v>
      </c>
      <c r="CD65" s="10" t="s">
        <v>97</v>
      </c>
      <c r="CE65" s="10" t="s">
        <v>97</v>
      </c>
      <c r="CF65" s="10" t="s">
        <v>97</v>
      </c>
      <c r="CG65" s="10" t="s">
        <v>97</v>
      </c>
      <c r="CH65" s="10" t="s">
        <v>97</v>
      </c>
      <c r="CI65" s="10" t="s">
        <v>97</v>
      </c>
      <c r="CJ65" s="10" t="s">
        <v>97</v>
      </c>
      <c r="CK65" s="10" t="s">
        <v>97</v>
      </c>
    </row>
    <row r="66" spans="1:89" ht="15.75" x14ac:dyDescent="0.25">
      <c r="A66" s="40" t="s">
        <v>17</v>
      </c>
      <c r="B66" s="39" t="s">
        <v>214</v>
      </c>
      <c r="C66" s="38" t="s">
        <v>234</v>
      </c>
      <c r="D66" s="11" t="s">
        <v>97</v>
      </c>
      <c r="E66" s="10" t="s">
        <v>97</v>
      </c>
      <c r="F66" s="10" t="s">
        <v>97</v>
      </c>
      <c r="G66" s="10" t="s">
        <v>97</v>
      </c>
      <c r="H66" s="10" t="s">
        <v>97</v>
      </c>
      <c r="I66" s="10" t="s">
        <v>97</v>
      </c>
      <c r="J66" s="10" t="s">
        <v>97</v>
      </c>
      <c r="K66" s="10" t="s">
        <v>97</v>
      </c>
      <c r="L66" s="10" t="s">
        <v>97</v>
      </c>
      <c r="M66" s="10" t="s">
        <v>97</v>
      </c>
      <c r="N66" s="10" t="s">
        <v>97</v>
      </c>
      <c r="O66" s="10" t="s">
        <v>97</v>
      </c>
      <c r="P66" s="10" t="s">
        <v>97</v>
      </c>
      <c r="Q66" s="10" t="s">
        <v>97</v>
      </c>
      <c r="R66" s="10" t="s">
        <v>97</v>
      </c>
      <c r="S66" s="10" t="s">
        <v>97</v>
      </c>
      <c r="T66" s="10" t="s">
        <v>97</v>
      </c>
      <c r="U66" s="10" t="s">
        <v>97</v>
      </c>
      <c r="V66" s="10" t="s">
        <v>97</v>
      </c>
      <c r="W66" s="10" t="s">
        <v>97</v>
      </c>
      <c r="X66" s="10" t="s">
        <v>97</v>
      </c>
      <c r="Y66" s="10" t="s">
        <v>97</v>
      </c>
      <c r="Z66" s="10" t="s">
        <v>97</v>
      </c>
      <c r="AA66" s="10" t="s">
        <v>97</v>
      </c>
      <c r="AB66" s="10" t="s">
        <v>97</v>
      </c>
      <c r="AC66" s="10" t="s">
        <v>97</v>
      </c>
      <c r="AD66" s="10" t="s">
        <v>97</v>
      </c>
      <c r="AE66" s="10" t="s">
        <v>97</v>
      </c>
      <c r="AF66" s="10" t="s">
        <v>97</v>
      </c>
      <c r="AG66" s="10" t="s">
        <v>97</v>
      </c>
      <c r="AH66" s="10" t="s">
        <v>97</v>
      </c>
      <c r="AI66" s="10" t="s">
        <v>97</v>
      </c>
      <c r="AJ66" s="10" t="s">
        <v>97</v>
      </c>
      <c r="AK66" s="10" t="s">
        <v>97</v>
      </c>
      <c r="AL66" s="10" t="s">
        <v>97</v>
      </c>
      <c r="AM66" s="10" t="s">
        <v>97</v>
      </c>
      <c r="AN66" s="10" t="s">
        <v>97</v>
      </c>
      <c r="AO66" s="10" t="s">
        <v>97</v>
      </c>
      <c r="AP66" s="10" t="s">
        <v>97</v>
      </c>
      <c r="AQ66" s="10" t="s">
        <v>97</v>
      </c>
      <c r="AR66" s="10" t="s">
        <v>97</v>
      </c>
      <c r="AS66" s="10" t="s">
        <v>97</v>
      </c>
      <c r="AT66" s="10" t="s">
        <v>97</v>
      </c>
      <c r="AU66" s="10" t="s">
        <v>97</v>
      </c>
      <c r="AV66" s="10" t="s">
        <v>97</v>
      </c>
      <c r="AW66" s="10" t="s">
        <v>97</v>
      </c>
      <c r="AX66" s="10" t="s">
        <v>97</v>
      </c>
      <c r="AY66" s="10" t="s">
        <v>97</v>
      </c>
      <c r="AZ66" s="10" t="s">
        <v>97</v>
      </c>
      <c r="BA66" s="10" t="s">
        <v>97</v>
      </c>
      <c r="BB66" s="10" t="s">
        <v>97</v>
      </c>
      <c r="BC66" s="10" t="s">
        <v>97</v>
      </c>
      <c r="BD66" s="10" t="s">
        <v>97</v>
      </c>
      <c r="BE66" s="10" t="s">
        <v>97</v>
      </c>
      <c r="BF66" s="10" t="s">
        <v>97</v>
      </c>
      <c r="BG66" s="10" t="s">
        <v>97</v>
      </c>
      <c r="BH66" s="10" t="s">
        <v>97</v>
      </c>
      <c r="BI66" s="10" t="s">
        <v>97</v>
      </c>
      <c r="BJ66" s="10" t="s">
        <v>97</v>
      </c>
      <c r="BK66" s="10" t="s">
        <v>97</v>
      </c>
      <c r="BL66" s="10" t="s">
        <v>97</v>
      </c>
      <c r="BM66" s="10" t="s">
        <v>97</v>
      </c>
      <c r="BN66" s="10" t="s">
        <v>97</v>
      </c>
      <c r="BO66" s="10" t="s">
        <v>97</v>
      </c>
      <c r="BP66" s="10" t="s">
        <v>97</v>
      </c>
      <c r="BQ66" s="10" t="s">
        <v>97</v>
      </c>
      <c r="BR66" s="10" t="s">
        <v>97</v>
      </c>
      <c r="BS66" s="10" t="s">
        <v>97</v>
      </c>
      <c r="BT66" s="10" t="s">
        <v>97</v>
      </c>
      <c r="BU66" s="10" t="s">
        <v>97</v>
      </c>
      <c r="BV66" s="10" t="s">
        <v>97</v>
      </c>
      <c r="BW66" s="10" t="s">
        <v>97</v>
      </c>
      <c r="BX66" s="10" t="s">
        <v>97</v>
      </c>
      <c r="BY66" s="10" t="s">
        <v>97</v>
      </c>
      <c r="BZ66" s="10" t="s">
        <v>97</v>
      </c>
      <c r="CA66" s="10" t="s">
        <v>97</v>
      </c>
      <c r="CB66" s="10" t="s">
        <v>97</v>
      </c>
      <c r="CC66" s="10" t="s">
        <v>97</v>
      </c>
      <c r="CD66" s="10" t="s">
        <v>97</v>
      </c>
      <c r="CE66" s="10" t="s">
        <v>97</v>
      </c>
      <c r="CF66" s="10" t="s">
        <v>97</v>
      </c>
      <c r="CG66" s="10" t="s">
        <v>97</v>
      </c>
      <c r="CH66" s="10" t="s">
        <v>97</v>
      </c>
      <c r="CI66" s="10" t="s">
        <v>97</v>
      </c>
      <c r="CJ66" s="10" t="s">
        <v>97</v>
      </c>
      <c r="CK66" s="10" t="s">
        <v>97</v>
      </c>
    </row>
    <row r="67" spans="1:89" ht="15.75" x14ac:dyDescent="0.25">
      <c r="A67" s="40" t="s">
        <v>17</v>
      </c>
      <c r="B67" s="47" t="s">
        <v>215</v>
      </c>
      <c r="C67" s="42" t="s">
        <v>235</v>
      </c>
      <c r="D67" s="11" t="s">
        <v>97</v>
      </c>
      <c r="E67" s="10" t="s">
        <v>97</v>
      </c>
      <c r="F67" s="10" t="s">
        <v>97</v>
      </c>
      <c r="G67" s="10" t="s">
        <v>97</v>
      </c>
      <c r="H67" s="10" t="s">
        <v>97</v>
      </c>
      <c r="I67" s="10" t="s">
        <v>97</v>
      </c>
      <c r="J67" s="10" t="s">
        <v>97</v>
      </c>
      <c r="K67" s="10" t="s">
        <v>97</v>
      </c>
      <c r="L67" s="10" t="s">
        <v>97</v>
      </c>
      <c r="M67" s="10" t="s">
        <v>97</v>
      </c>
      <c r="N67" s="10" t="s">
        <v>97</v>
      </c>
      <c r="O67" s="10" t="s">
        <v>97</v>
      </c>
      <c r="P67" s="10" t="s">
        <v>97</v>
      </c>
      <c r="Q67" s="10" t="s">
        <v>97</v>
      </c>
      <c r="R67" s="10" t="s">
        <v>97</v>
      </c>
      <c r="S67" s="10" t="s">
        <v>97</v>
      </c>
      <c r="T67" s="10" t="s">
        <v>97</v>
      </c>
      <c r="U67" s="10" t="s">
        <v>97</v>
      </c>
      <c r="V67" s="10" t="s">
        <v>97</v>
      </c>
      <c r="W67" s="10" t="s">
        <v>97</v>
      </c>
      <c r="X67" s="10" t="s">
        <v>97</v>
      </c>
      <c r="Y67" s="10" t="s">
        <v>97</v>
      </c>
      <c r="Z67" s="10" t="s">
        <v>97</v>
      </c>
      <c r="AA67" s="10" t="s">
        <v>97</v>
      </c>
      <c r="AB67" s="10" t="s">
        <v>97</v>
      </c>
      <c r="AC67" s="10" t="s">
        <v>97</v>
      </c>
      <c r="AD67" s="10" t="s">
        <v>97</v>
      </c>
      <c r="AE67" s="10" t="s">
        <v>97</v>
      </c>
      <c r="AF67" s="10" t="s">
        <v>97</v>
      </c>
      <c r="AG67" s="10" t="s">
        <v>97</v>
      </c>
      <c r="AH67" s="10" t="s">
        <v>97</v>
      </c>
      <c r="AI67" s="10" t="s">
        <v>97</v>
      </c>
      <c r="AJ67" s="10" t="s">
        <v>97</v>
      </c>
      <c r="AK67" s="10" t="s">
        <v>97</v>
      </c>
      <c r="AL67" s="10" t="s">
        <v>97</v>
      </c>
      <c r="AM67" s="10" t="s">
        <v>97</v>
      </c>
      <c r="AN67" s="10" t="s">
        <v>97</v>
      </c>
      <c r="AO67" s="10" t="s">
        <v>97</v>
      </c>
      <c r="AP67" s="10" t="s">
        <v>97</v>
      </c>
      <c r="AQ67" s="10" t="s">
        <v>97</v>
      </c>
      <c r="AR67" s="10" t="s">
        <v>97</v>
      </c>
      <c r="AS67" s="10" t="s">
        <v>97</v>
      </c>
      <c r="AT67" s="10" t="s">
        <v>97</v>
      </c>
      <c r="AU67" s="10" t="s">
        <v>97</v>
      </c>
      <c r="AV67" s="10" t="s">
        <v>97</v>
      </c>
      <c r="AW67" s="10" t="s">
        <v>97</v>
      </c>
      <c r="AX67" s="10" t="s">
        <v>97</v>
      </c>
      <c r="AY67" s="10" t="s">
        <v>97</v>
      </c>
      <c r="AZ67" s="10" t="s">
        <v>97</v>
      </c>
      <c r="BA67" s="10" t="s">
        <v>97</v>
      </c>
      <c r="BB67" s="10" t="s">
        <v>97</v>
      </c>
      <c r="BC67" s="10" t="s">
        <v>97</v>
      </c>
      <c r="BD67" s="10" t="s">
        <v>97</v>
      </c>
      <c r="BE67" s="10" t="s">
        <v>97</v>
      </c>
      <c r="BF67" s="10" t="s">
        <v>97</v>
      </c>
      <c r="BG67" s="10" t="s">
        <v>97</v>
      </c>
      <c r="BH67" s="10" t="s">
        <v>97</v>
      </c>
      <c r="BI67" s="10" t="s">
        <v>97</v>
      </c>
      <c r="BJ67" s="10" t="s">
        <v>97</v>
      </c>
      <c r="BK67" s="10" t="s">
        <v>97</v>
      </c>
      <c r="BL67" s="10" t="s">
        <v>97</v>
      </c>
      <c r="BM67" s="10" t="s">
        <v>97</v>
      </c>
      <c r="BN67" s="10" t="s">
        <v>97</v>
      </c>
      <c r="BO67" s="10" t="s">
        <v>97</v>
      </c>
      <c r="BP67" s="10" t="s">
        <v>97</v>
      </c>
      <c r="BQ67" s="10" t="s">
        <v>97</v>
      </c>
      <c r="BR67" s="10" t="s">
        <v>97</v>
      </c>
      <c r="BS67" s="10" t="s">
        <v>97</v>
      </c>
      <c r="BT67" s="10" t="s">
        <v>97</v>
      </c>
      <c r="BU67" s="10" t="s">
        <v>97</v>
      </c>
      <c r="BV67" s="10" t="s">
        <v>97</v>
      </c>
      <c r="BW67" s="10" t="s">
        <v>97</v>
      </c>
      <c r="BX67" s="10" t="s">
        <v>97</v>
      </c>
      <c r="BY67" s="10" t="s">
        <v>97</v>
      </c>
      <c r="BZ67" s="10" t="s">
        <v>97</v>
      </c>
      <c r="CA67" s="10" t="s">
        <v>97</v>
      </c>
      <c r="CB67" s="10" t="s">
        <v>97</v>
      </c>
      <c r="CC67" s="10" t="s">
        <v>97</v>
      </c>
      <c r="CD67" s="10" t="s">
        <v>97</v>
      </c>
      <c r="CE67" s="10" t="s">
        <v>97</v>
      </c>
      <c r="CF67" s="10" t="s">
        <v>97</v>
      </c>
      <c r="CG67" s="10" t="s">
        <v>97</v>
      </c>
      <c r="CH67" s="10" t="s">
        <v>97</v>
      </c>
      <c r="CI67" s="10" t="s">
        <v>97</v>
      </c>
      <c r="CJ67" s="10" t="s">
        <v>97</v>
      </c>
      <c r="CK67" s="10" t="s">
        <v>97</v>
      </c>
    </row>
    <row r="68" spans="1:89" ht="15.75" x14ac:dyDescent="0.25">
      <c r="A68" s="38" t="s">
        <v>17</v>
      </c>
      <c r="B68" s="39" t="s">
        <v>216</v>
      </c>
      <c r="C68" s="38" t="s">
        <v>236</v>
      </c>
      <c r="D68" s="11" t="s">
        <v>97</v>
      </c>
      <c r="E68" s="10" t="s">
        <v>97</v>
      </c>
      <c r="F68" s="10" t="s">
        <v>97</v>
      </c>
      <c r="G68" s="10" t="s">
        <v>97</v>
      </c>
      <c r="H68" s="10" t="s">
        <v>97</v>
      </c>
      <c r="I68" s="10" t="s">
        <v>97</v>
      </c>
      <c r="J68" s="10" t="s">
        <v>97</v>
      </c>
      <c r="K68" s="10" t="s">
        <v>97</v>
      </c>
      <c r="L68" s="10" t="s">
        <v>97</v>
      </c>
      <c r="M68" s="10" t="s">
        <v>97</v>
      </c>
      <c r="N68" s="10" t="s">
        <v>97</v>
      </c>
      <c r="O68" s="10" t="s">
        <v>97</v>
      </c>
      <c r="P68" s="10" t="s">
        <v>97</v>
      </c>
      <c r="Q68" s="10" t="s">
        <v>97</v>
      </c>
      <c r="R68" s="10" t="s">
        <v>97</v>
      </c>
      <c r="S68" s="10" t="s">
        <v>97</v>
      </c>
      <c r="T68" s="10" t="s">
        <v>97</v>
      </c>
      <c r="U68" s="10" t="s">
        <v>97</v>
      </c>
      <c r="V68" s="10" t="s">
        <v>97</v>
      </c>
      <c r="W68" s="10" t="s">
        <v>97</v>
      </c>
      <c r="X68" s="10" t="s">
        <v>97</v>
      </c>
      <c r="Y68" s="10" t="s">
        <v>97</v>
      </c>
      <c r="Z68" s="10" t="s">
        <v>97</v>
      </c>
      <c r="AA68" s="10" t="s">
        <v>97</v>
      </c>
      <c r="AB68" s="10" t="s">
        <v>97</v>
      </c>
      <c r="AC68" s="10" t="s">
        <v>97</v>
      </c>
      <c r="AD68" s="10" t="s">
        <v>97</v>
      </c>
      <c r="AE68" s="10" t="s">
        <v>97</v>
      </c>
      <c r="AF68" s="10" t="s">
        <v>97</v>
      </c>
      <c r="AG68" s="10" t="s">
        <v>97</v>
      </c>
      <c r="AH68" s="10" t="s">
        <v>97</v>
      </c>
      <c r="AI68" s="10" t="s">
        <v>97</v>
      </c>
      <c r="AJ68" s="10" t="s">
        <v>97</v>
      </c>
      <c r="AK68" s="10" t="s">
        <v>97</v>
      </c>
      <c r="AL68" s="10" t="s">
        <v>97</v>
      </c>
      <c r="AM68" s="10" t="s">
        <v>97</v>
      </c>
      <c r="AN68" s="10" t="s">
        <v>97</v>
      </c>
      <c r="AO68" s="10" t="s">
        <v>97</v>
      </c>
      <c r="AP68" s="10" t="s">
        <v>97</v>
      </c>
      <c r="AQ68" s="10" t="s">
        <v>97</v>
      </c>
      <c r="AR68" s="10" t="s">
        <v>97</v>
      </c>
      <c r="AS68" s="10" t="s">
        <v>97</v>
      </c>
      <c r="AT68" s="10" t="s">
        <v>97</v>
      </c>
      <c r="AU68" s="10" t="s">
        <v>97</v>
      </c>
      <c r="AV68" s="10" t="s">
        <v>97</v>
      </c>
      <c r="AW68" s="10" t="s">
        <v>97</v>
      </c>
      <c r="AX68" s="10" t="s">
        <v>97</v>
      </c>
      <c r="AY68" s="10" t="s">
        <v>97</v>
      </c>
      <c r="AZ68" s="10" t="s">
        <v>97</v>
      </c>
      <c r="BA68" s="10" t="s">
        <v>97</v>
      </c>
      <c r="BB68" s="10" t="s">
        <v>97</v>
      </c>
      <c r="BC68" s="10" t="s">
        <v>97</v>
      </c>
      <c r="BD68" s="10" t="s">
        <v>97</v>
      </c>
      <c r="BE68" s="10" t="s">
        <v>97</v>
      </c>
      <c r="BF68" s="10" t="s">
        <v>97</v>
      </c>
      <c r="BG68" s="10" t="s">
        <v>97</v>
      </c>
      <c r="BH68" s="10" t="s">
        <v>97</v>
      </c>
      <c r="BI68" s="10" t="s">
        <v>97</v>
      </c>
      <c r="BJ68" s="10" t="s">
        <v>97</v>
      </c>
      <c r="BK68" s="10" t="s">
        <v>97</v>
      </c>
      <c r="BL68" s="10" t="s">
        <v>97</v>
      </c>
      <c r="BM68" s="10" t="s">
        <v>97</v>
      </c>
      <c r="BN68" s="10" t="s">
        <v>97</v>
      </c>
      <c r="BO68" s="10" t="s">
        <v>97</v>
      </c>
      <c r="BP68" s="10" t="s">
        <v>97</v>
      </c>
      <c r="BQ68" s="10" t="s">
        <v>97</v>
      </c>
      <c r="BR68" s="10" t="s">
        <v>97</v>
      </c>
      <c r="BS68" s="10" t="s">
        <v>97</v>
      </c>
      <c r="BT68" s="10" t="s">
        <v>97</v>
      </c>
      <c r="BU68" s="10" t="s">
        <v>97</v>
      </c>
      <c r="BV68" s="10" t="s">
        <v>97</v>
      </c>
      <c r="BW68" s="10" t="s">
        <v>97</v>
      </c>
      <c r="BX68" s="10" t="s">
        <v>97</v>
      </c>
      <c r="BY68" s="10" t="s">
        <v>97</v>
      </c>
      <c r="BZ68" s="10" t="s">
        <v>97</v>
      </c>
      <c r="CA68" s="10" t="s">
        <v>97</v>
      </c>
      <c r="CB68" s="10" t="s">
        <v>97</v>
      </c>
      <c r="CC68" s="10" t="s">
        <v>97</v>
      </c>
      <c r="CD68" s="10" t="s">
        <v>97</v>
      </c>
      <c r="CE68" s="10" t="s">
        <v>97</v>
      </c>
      <c r="CF68" s="10" t="s">
        <v>97</v>
      </c>
      <c r="CG68" s="10" t="s">
        <v>97</v>
      </c>
      <c r="CH68" s="10" t="s">
        <v>97</v>
      </c>
      <c r="CI68" s="10" t="s">
        <v>97</v>
      </c>
      <c r="CJ68" s="10" t="s">
        <v>97</v>
      </c>
      <c r="CK68" s="10" t="s">
        <v>97</v>
      </c>
    </row>
    <row r="69" spans="1:89" ht="15.75" x14ac:dyDescent="0.25">
      <c r="A69" s="38" t="s">
        <v>17</v>
      </c>
      <c r="B69" s="39" t="s">
        <v>217</v>
      </c>
      <c r="C69" s="38" t="s">
        <v>237</v>
      </c>
      <c r="D69" s="11" t="s">
        <v>97</v>
      </c>
      <c r="E69" s="10" t="s">
        <v>97</v>
      </c>
      <c r="F69" s="10" t="s">
        <v>97</v>
      </c>
      <c r="G69" s="10" t="s">
        <v>97</v>
      </c>
      <c r="H69" s="10" t="s">
        <v>97</v>
      </c>
      <c r="I69" s="10" t="s">
        <v>97</v>
      </c>
      <c r="J69" s="10" t="s">
        <v>97</v>
      </c>
      <c r="K69" s="10" t="s">
        <v>97</v>
      </c>
      <c r="L69" s="10" t="s">
        <v>97</v>
      </c>
      <c r="M69" s="10" t="s">
        <v>97</v>
      </c>
      <c r="N69" s="10" t="s">
        <v>97</v>
      </c>
      <c r="O69" s="10" t="s">
        <v>97</v>
      </c>
      <c r="P69" s="10" t="s">
        <v>97</v>
      </c>
      <c r="Q69" s="10" t="s">
        <v>97</v>
      </c>
      <c r="R69" s="10" t="s">
        <v>97</v>
      </c>
      <c r="S69" s="10" t="s">
        <v>97</v>
      </c>
      <c r="T69" s="10" t="s">
        <v>97</v>
      </c>
      <c r="U69" s="10" t="s">
        <v>97</v>
      </c>
      <c r="V69" s="10" t="s">
        <v>97</v>
      </c>
      <c r="W69" s="10" t="s">
        <v>97</v>
      </c>
      <c r="X69" s="10" t="s">
        <v>97</v>
      </c>
      <c r="Y69" s="10" t="s">
        <v>97</v>
      </c>
      <c r="Z69" s="10" t="s">
        <v>97</v>
      </c>
      <c r="AA69" s="10" t="s">
        <v>97</v>
      </c>
      <c r="AB69" s="10" t="s">
        <v>97</v>
      </c>
      <c r="AC69" s="10" t="s">
        <v>97</v>
      </c>
      <c r="AD69" s="10" t="s">
        <v>97</v>
      </c>
      <c r="AE69" s="10" t="s">
        <v>97</v>
      </c>
      <c r="AF69" s="10" t="s">
        <v>97</v>
      </c>
      <c r="AG69" s="10" t="s">
        <v>97</v>
      </c>
      <c r="AH69" s="10" t="s">
        <v>97</v>
      </c>
      <c r="AI69" s="10" t="s">
        <v>97</v>
      </c>
      <c r="AJ69" s="10" t="s">
        <v>97</v>
      </c>
      <c r="AK69" s="10" t="s">
        <v>97</v>
      </c>
      <c r="AL69" s="10" t="s">
        <v>97</v>
      </c>
      <c r="AM69" s="10" t="s">
        <v>97</v>
      </c>
      <c r="AN69" s="10" t="s">
        <v>97</v>
      </c>
      <c r="AO69" s="10" t="s">
        <v>97</v>
      </c>
      <c r="AP69" s="10" t="s">
        <v>97</v>
      </c>
      <c r="AQ69" s="10" t="s">
        <v>97</v>
      </c>
      <c r="AR69" s="10" t="s">
        <v>97</v>
      </c>
      <c r="AS69" s="10" t="s">
        <v>97</v>
      </c>
      <c r="AT69" s="10" t="s">
        <v>97</v>
      </c>
      <c r="AU69" s="10" t="s">
        <v>97</v>
      </c>
      <c r="AV69" s="10" t="s">
        <v>97</v>
      </c>
      <c r="AW69" s="10" t="s">
        <v>97</v>
      </c>
      <c r="AX69" s="10" t="s">
        <v>97</v>
      </c>
      <c r="AY69" s="10" t="s">
        <v>97</v>
      </c>
      <c r="AZ69" s="10" t="s">
        <v>97</v>
      </c>
      <c r="BA69" s="10" t="s">
        <v>97</v>
      </c>
      <c r="BB69" s="10" t="s">
        <v>97</v>
      </c>
      <c r="BC69" s="10" t="s">
        <v>97</v>
      </c>
      <c r="BD69" s="10" t="s">
        <v>97</v>
      </c>
      <c r="BE69" s="10" t="s">
        <v>97</v>
      </c>
      <c r="BF69" s="10" t="s">
        <v>97</v>
      </c>
      <c r="BG69" s="10" t="s">
        <v>97</v>
      </c>
      <c r="BH69" s="10" t="s">
        <v>97</v>
      </c>
      <c r="BI69" s="10" t="s">
        <v>97</v>
      </c>
      <c r="BJ69" s="10" t="s">
        <v>97</v>
      </c>
      <c r="BK69" s="10" t="s">
        <v>97</v>
      </c>
      <c r="BL69" s="10" t="s">
        <v>97</v>
      </c>
      <c r="BM69" s="10" t="s">
        <v>97</v>
      </c>
      <c r="BN69" s="10" t="s">
        <v>97</v>
      </c>
      <c r="BO69" s="10" t="s">
        <v>97</v>
      </c>
      <c r="BP69" s="10" t="s">
        <v>97</v>
      </c>
      <c r="BQ69" s="10" t="s">
        <v>97</v>
      </c>
      <c r="BR69" s="10" t="s">
        <v>97</v>
      </c>
      <c r="BS69" s="10" t="s">
        <v>97</v>
      </c>
      <c r="BT69" s="10" t="s">
        <v>97</v>
      </c>
      <c r="BU69" s="10" t="s">
        <v>97</v>
      </c>
      <c r="BV69" s="10" t="s">
        <v>97</v>
      </c>
      <c r="BW69" s="10" t="s">
        <v>97</v>
      </c>
      <c r="BX69" s="10" t="s">
        <v>97</v>
      </c>
      <c r="BY69" s="10" t="s">
        <v>97</v>
      </c>
      <c r="BZ69" s="10" t="s">
        <v>97</v>
      </c>
      <c r="CA69" s="10" t="s">
        <v>97</v>
      </c>
      <c r="CB69" s="10" t="s">
        <v>97</v>
      </c>
      <c r="CC69" s="10" t="s">
        <v>97</v>
      </c>
      <c r="CD69" s="10" t="s">
        <v>97</v>
      </c>
      <c r="CE69" s="10" t="s">
        <v>97</v>
      </c>
      <c r="CF69" s="10" t="s">
        <v>97</v>
      </c>
      <c r="CG69" s="10" t="s">
        <v>97</v>
      </c>
      <c r="CH69" s="10" t="s">
        <v>97</v>
      </c>
      <c r="CI69" s="10" t="s">
        <v>97</v>
      </c>
      <c r="CJ69" s="10" t="s">
        <v>97</v>
      </c>
      <c r="CK69" s="10" t="s">
        <v>97</v>
      </c>
    </row>
    <row r="70" spans="1:89" ht="15.75" x14ac:dyDescent="0.25">
      <c r="A70" s="48" t="s">
        <v>17</v>
      </c>
      <c r="B70" s="49" t="s">
        <v>251</v>
      </c>
      <c r="C70" s="48" t="s">
        <v>252</v>
      </c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10" t="s">
        <v>97</v>
      </c>
      <c r="BE70" s="10" t="s">
        <v>97</v>
      </c>
      <c r="BF70" s="10" t="s">
        <v>97</v>
      </c>
      <c r="BG70" s="10" t="s">
        <v>97</v>
      </c>
      <c r="BH70" s="10" t="s">
        <v>97</v>
      </c>
      <c r="BI70" s="10" t="s">
        <v>97</v>
      </c>
      <c r="BJ70" s="10" t="s">
        <v>97</v>
      </c>
      <c r="BK70" s="10" t="s">
        <v>97</v>
      </c>
      <c r="BL70" s="10" t="s">
        <v>97</v>
      </c>
      <c r="BM70" s="10" t="s">
        <v>97</v>
      </c>
      <c r="BN70" s="10" t="s">
        <v>97</v>
      </c>
      <c r="BO70" s="10" t="s">
        <v>97</v>
      </c>
      <c r="BP70" s="10" t="s">
        <v>97</v>
      </c>
      <c r="BQ70" s="10" t="s">
        <v>97</v>
      </c>
      <c r="BR70" s="10" t="s">
        <v>97</v>
      </c>
      <c r="BS70" s="10" t="s">
        <v>97</v>
      </c>
      <c r="BT70" s="10" t="s">
        <v>97</v>
      </c>
      <c r="BU70" s="10" t="s">
        <v>97</v>
      </c>
      <c r="BV70" s="10" t="s">
        <v>97</v>
      </c>
      <c r="BW70" s="10" t="s">
        <v>97</v>
      </c>
      <c r="BX70" s="10" t="s">
        <v>97</v>
      </c>
      <c r="BY70" s="10" t="s">
        <v>97</v>
      </c>
      <c r="BZ70" s="10" t="s">
        <v>97</v>
      </c>
      <c r="CA70" s="10" t="s">
        <v>97</v>
      </c>
      <c r="CB70" s="10" t="s">
        <v>97</v>
      </c>
      <c r="CC70" s="10" t="s">
        <v>97</v>
      </c>
      <c r="CD70" s="10" t="s">
        <v>97</v>
      </c>
      <c r="CE70" s="10" t="s">
        <v>97</v>
      </c>
      <c r="CF70" s="10" t="s">
        <v>97</v>
      </c>
      <c r="CG70" s="10" t="s">
        <v>97</v>
      </c>
      <c r="CH70" s="10" t="s">
        <v>97</v>
      </c>
      <c r="CI70" s="10" t="s">
        <v>97</v>
      </c>
      <c r="CJ70" s="10" t="s">
        <v>97</v>
      </c>
      <c r="CK70" s="10" t="s">
        <v>97</v>
      </c>
    </row>
    <row r="71" spans="1:89" ht="31.5" x14ac:dyDescent="0.25">
      <c r="A71" s="40" t="s">
        <v>7</v>
      </c>
      <c r="B71" s="43" t="s">
        <v>71</v>
      </c>
      <c r="C71" s="38" t="s">
        <v>98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0</v>
      </c>
      <c r="AG71" s="8">
        <v>0</v>
      </c>
      <c r="AH71" s="8">
        <v>0</v>
      </c>
      <c r="AI71" s="8">
        <v>0</v>
      </c>
      <c r="AJ71" s="8">
        <v>0</v>
      </c>
      <c r="AK71" s="8">
        <v>0</v>
      </c>
      <c r="AL71" s="8">
        <v>0</v>
      </c>
      <c r="AM71" s="8">
        <v>0</v>
      </c>
      <c r="AN71" s="8">
        <v>0</v>
      </c>
      <c r="AO71" s="8">
        <v>0</v>
      </c>
      <c r="AP71" s="8">
        <v>0</v>
      </c>
      <c r="AQ71" s="8">
        <v>0</v>
      </c>
      <c r="AR71" s="8">
        <v>0</v>
      </c>
      <c r="AS71" s="8">
        <v>0</v>
      </c>
      <c r="AT71" s="8">
        <v>0</v>
      </c>
      <c r="AU71" s="8">
        <v>0</v>
      </c>
      <c r="AV71" s="8">
        <v>0</v>
      </c>
      <c r="AW71" s="8">
        <v>0</v>
      </c>
      <c r="AX71" s="8">
        <v>0</v>
      </c>
      <c r="AY71" s="8">
        <v>0</v>
      </c>
      <c r="AZ71" s="8">
        <v>0</v>
      </c>
      <c r="BA71" s="8">
        <v>0</v>
      </c>
      <c r="BB71" s="8">
        <v>0</v>
      </c>
      <c r="BC71" s="8">
        <v>0</v>
      </c>
      <c r="BD71" s="8">
        <v>0</v>
      </c>
      <c r="BE71" s="8">
        <v>0</v>
      </c>
      <c r="BF71" s="8">
        <v>0</v>
      </c>
      <c r="BG71" s="8">
        <v>0</v>
      </c>
      <c r="BH71" s="8">
        <v>0</v>
      </c>
      <c r="BI71" s="8">
        <v>0</v>
      </c>
      <c r="BJ71" s="8">
        <v>0</v>
      </c>
      <c r="BK71" s="8">
        <v>0</v>
      </c>
      <c r="BL71" s="8">
        <v>0</v>
      </c>
      <c r="BM71" s="8">
        <v>0</v>
      </c>
      <c r="BN71" s="8">
        <v>0</v>
      </c>
      <c r="BO71" s="8">
        <v>0</v>
      </c>
      <c r="BP71" s="8">
        <v>0</v>
      </c>
      <c r="BQ71" s="8">
        <v>0</v>
      </c>
      <c r="BR71" s="8">
        <v>0</v>
      </c>
      <c r="BS71" s="8">
        <v>0</v>
      </c>
      <c r="BT71" s="8">
        <v>0</v>
      </c>
      <c r="BU71" s="8">
        <v>0</v>
      </c>
      <c r="BV71" s="8">
        <v>0</v>
      </c>
      <c r="BW71" s="8">
        <v>0</v>
      </c>
      <c r="BX71" s="8">
        <v>0</v>
      </c>
      <c r="BY71" s="8">
        <v>0</v>
      </c>
      <c r="BZ71" s="8">
        <v>0</v>
      </c>
      <c r="CA71" s="8">
        <v>0</v>
      </c>
      <c r="CB71" s="8">
        <v>0</v>
      </c>
      <c r="CC71" s="8">
        <v>0</v>
      </c>
      <c r="CD71" s="8">
        <v>0</v>
      </c>
      <c r="CE71" s="8">
        <v>0</v>
      </c>
      <c r="CF71" s="8">
        <v>0</v>
      </c>
      <c r="CG71" s="8">
        <v>0</v>
      </c>
      <c r="CH71" s="8">
        <v>0</v>
      </c>
      <c r="CI71" s="8">
        <v>0</v>
      </c>
      <c r="CJ71" s="8">
        <v>0</v>
      </c>
      <c r="CK71" s="8">
        <v>0</v>
      </c>
    </row>
    <row r="72" spans="1:89" ht="15.75" x14ac:dyDescent="0.25">
      <c r="A72" s="38" t="s">
        <v>23</v>
      </c>
      <c r="B72" s="39" t="s">
        <v>72</v>
      </c>
      <c r="C72" s="38" t="s">
        <v>98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</v>
      </c>
      <c r="AQ72" s="8">
        <v>0</v>
      </c>
      <c r="AR72" s="8">
        <v>0</v>
      </c>
      <c r="AS72" s="8">
        <v>0</v>
      </c>
      <c r="AT72" s="8">
        <v>0</v>
      </c>
      <c r="AU72" s="8">
        <v>0</v>
      </c>
      <c r="AV72" s="8">
        <v>0</v>
      </c>
      <c r="AW72" s="8">
        <v>0</v>
      </c>
      <c r="AX72" s="8">
        <v>0</v>
      </c>
      <c r="AY72" s="8">
        <v>0</v>
      </c>
      <c r="AZ72" s="8">
        <v>0</v>
      </c>
      <c r="BA72" s="8">
        <v>0</v>
      </c>
      <c r="BB72" s="8">
        <v>0</v>
      </c>
      <c r="BC72" s="8">
        <v>0</v>
      </c>
      <c r="BD72" s="8">
        <v>0</v>
      </c>
      <c r="BE72" s="8">
        <v>0</v>
      </c>
      <c r="BF72" s="8">
        <v>0</v>
      </c>
      <c r="BG72" s="8">
        <v>0</v>
      </c>
      <c r="BH72" s="8">
        <v>0</v>
      </c>
      <c r="BI72" s="8">
        <v>0</v>
      </c>
      <c r="BJ72" s="8">
        <v>0</v>
      </c>
      <c r="BK72" s="8">
        <v>0</v>
      </c>
      <c r="BL72" s="8">
        <v>0</v>
      </c>
      <c r="BM72" s="8">
        <v>0</v>
      </c>
      <c r="BN72" s="8">
        <v>0</v>
      </c>
      <c r="BO72" s="8">
        <v>0</v>
      </c>
      <c r="BP72" s="8">
        <v>0</v>
      </c>
      <c r="BQ72" s="8">
        <v>0</v>
      </c>
      <c r="BR72" s="8">
        <v>0</v>
      </c>
      <c r="BS72" s="8">
        <v>0</v>
      </c>
      <c r="BT72" s="8">
        <v>0</v>
      </c>
      <c r="BU72" s="8">
        <v>0</v>
      </c>
      <c r="BV72" s="8">
        <v>0</v>
      </c>
      <c r="BW72" s="8">
        <v>0</v>
      </c>
      <c r="BX72" s="8">
        <v>0</v>
      </c>
      <c r="BY72" s="8">
        <v>0</v>
      </c>
      <c r="BZ72" s="8">
        <v>0</v>
      </c>
      <c r="CA72" s="8">
        <v>0</v>
      </c>
      <c r="CB72" s="8">
        <v>0</v>
      </c>
      <c r="CC72" s="8">
        <v>0</v>
      </c>
      <c r="CD72" s="8">
        <v>0</v>
      </c>
      <c r="CE72" s="8">
        <v>0</v>
      </c>
      <c r="CF72" s="8">
        <v>0</v>
      </c>
      <c r="CG72" s="8">
        <v>0</v>
      </c>
      <c r="CH72" s="8">
        <v>0</v>
      </c>
      <c r="CI72" s="8">
        <v>0</v>
      </c>
      <c r="CJ72" s="8">
        <v>0</v>
      </c>
      <c r="CK72" s="8">
        <v>0</v>
      </c>
    </row>
    <row r="73" spans="1:89" ht="31.5" x14ac:dyDescent="0.25">
      <c r="A73" s="40" t="s">
        <v>23</v>
      </c>
      <c r="B73" s="47" t="s">
        <v>221</v>
      </c>
      <c r="C73" s="42" t="s">
        <v>238</v>
      </c>
      <c r="D73" s="11" t="s">
        <v>97</v>
      </c>
      <c r="E73" s="10" t="s">
        <v>97</v>
      </c>
      <c r="F73" s="10" t="s">
        <v>97</v>
      </c>
      <c r="G73" s="10" t="s">
        <v>97</v>
      </c>
      <c r="H73" s="10" t="s">
        <v>97</v>
      </c>
      <c r="I73" s="10" t="s">
        <v>97</v>
      </c>
      <c r="J73" s="10" t="s">
        <v>97</v>
      </c>
      <c r="K73" s="10" t="s">
        <v>97</v>
      </c>
      <c r="L73" s="10" t="s">
        <v>97</v>
      </c>
      <c r="M73" s="10" t="s">
        <v>97</v>
      </c>
      <c r="N73" s="10" t="s">
        <v>97</v>
      </c>
      <c r="O73" s="10" t="s">
        <v>97</v>
      </c>
      <c r="P73" s="10" t="s">
        <v>97</v>
      </c>
      <c r="Q73" s="10" t="s">
        <v>97</v>
      </c>
      <c r="R73" s="10" t="s">
        <v>97</v>
      </c>
      <c r="S73" s="10" t="s">
        <v>97</v>
      </c>
      <c r="T73" s="10" t="s">
        <v>97</v>
      </c>
      <c r="U73" s="10" t="s">
        <v>97</v>
      </c>
      <c r="V73" s="10" t="s">
        <v>97</v>
      </c>
      <c r="W73" s="10" t="s">
        <v>97</v>
      </c>
      <c r="X73" s="10" t="s">
        <v>97</v>
      </c>
      <c r="Y73" s="10" t="s">
        <v>97</v>
      </c>
      <c r="Z73" s="10" t="s">
        <v>97</v>
      </c>
      <c r="AA73" s="10" t="s">
        <v>97</v>
      </c>
      <c r="AB73" s="10" t="s">
        <v>97</v>
      </c>
      <c r="AC73" s="10" t="s">
        <v>97</v>
      </c>
      <c r="AD73" s="10" t="s">
        <v>97</v>
      </c>
      <c r="AE73" s="10" t="s">
        <v>97</v>
      </c>
      <c r="AF73" s="10" t="s">
        <v>97</v>
      </c>
      <c r="AG73" s="10" t="s">
        <v>97</v>
      </c>
      <c r="AH73" s="10" t="s">
        <v>97</v>
      </c>
      <c r="AI73" s="10" t="s">
        <v>97</v>
      </c>
      <c r="AJ73" s="10" t="s">
        <v>97</v>
      </c>
      <c r="AK73" s="10" t="s">
        <v>97</v>
      </c>
      <c r="AL73" s="10" t="s">
        <v>97</v>
      </c>
      <c r="AM73" s="10" t="s">
        <v>97</v>
      </c>
      <c r="AN73" s="10" t="s">
        <v>97</v>
      </c>
      <c r="AO73" s="10" t="s">
        <v>97</v>
      </c>
      <c r="AP73" s="10" t="s">
        <v>97</v>
      </c>
      <c r="AQ73" s="10" t="s">
        <v>97</v>
      </c>
      <c r="AR73" s="10" t="s">
        <v>97</v>
      </c>
      <c r="AS73" s="10" t="s">
        <v>97</v>
      </c>
      <c r="AT73" s="10" t="s">
        <v>97</v>
      </c>
      <c r="AU73" s="10" t="s">
        <v>97</v>
      </c>
      <c r="AV73" s="10" t="s">
        <v>97</v>
      </c>
      <c r="AW73" s="10" t="s">
        <v>97</v>
      </c>
      <c r="AX73" s="10" t="s">
        <v>97</v>
      </c>
      <c r="AY73" s="10" t="s">
        <v>97</v>
      </c>
      <c r="AZ73" s="10" t="s">
        <v>97</v>
      </c>
      <c r="BA73" s="10" t="s">
        <v>97</v>
      </c>
      <c r="BB73" s="10" t="s">
        <v>97</v>
      </c>
      <c r="BC73" s="10" t="s">
        <v>97</v>
      </c>
      <c r="BD73" s="10" t="s">
        <v>97</v>
      </c>
      <c r="BE73" s="10" t="s">
        <v>97</v>
      </c>
      <c r="BF73" s="10" t="s">
        <v>97</v>
      </c>
      <c r="BG73" s="10" t="s">
        <v>97</v>
      </c>
      <c r="BH73" s="10" t="s">
        <v>97</v>
      </c>
      <c r="BI73" s="10" t="s">
        <v>97</v>
      </c>
      <c r="BJ73" s="10" t="s">
        <v>97</v>
      </c>
      <c r="BK73" s="10" t="s">
        <v>97</v>
      </c>
      <c r="BL73" s="10" t="s">
        <v>97</v>
      </c>
      <c r="BM73" s="10" t="s">
        <v>97</v>
      </c>
      <c r="BN73" s="10" t="s">
        <v>97</v>
      </c>
      <c r="BO73" s="10" t="s">
        <v>97</v>
      </c>
      <c r="BP73" s="10" t="s">
        <v>97</v>
      </c>
      <c r="BQ73" s="10" t="s">
        <v>97</v>
      </c>
      <c r="BR73" s="10" t="s">
        <v>97</v>
      </c>
      <c r="BS73" s="10" t="s">
        <v>97</v>
      </c>
      <c r="BT73" s="10" t="s">
        <v>97</v>
      </c>
      <c r="BU73" s="10" t="s">
        <v>97</v>
      </c>
      <c r="BV73" s="10" t="s">
        <v>97</v>
      </c>
      <c r="BW73" s="10" t="s">
        <v>97</v>
      </c>
      <c r="BX73" s="10" t="s">
        <v>97</v>
      </c>
      <c r="BY73" s="10" t="s">
        <v>97</v>
      </c>
      <c r="BZ73" s="10" t="s">
        <v>97</v>
      </c>
      <c r="CA73" s="10" t="s">
        <v>97</v>
      </c>
      <c r="CB73" s="10" t="s">
        <v>97</v>
      </c>
      <c r="CC73" s="10" t="s">
        <v>97</v>
      </c>
      <c r="CD73" s="10" t="s">
        <v>97</v>
      </c>
      <c r="CE73" s="10" t="s">
        <v>97</v>
      </c>
      <c r="CF73" s="10" t="s">
        <v>97</v>
      </c>
      <c r="CG73" s="10" t="s">
        <v>97</v>
      </c>
      <c r="CH73" s="10" t="s">
        <v>97</v>
      </c>
      <c r="CI73" s="10" t="s">
        <v>97</v>
      </c>
      <c r="CJ73" s="10" t="s">
        <v>97</v>
      </c>
      <c r="CK73" s="10" t="s">
        <v>97</v>
      </c>
    </row>
    <row r="74" spans="1:89" ht="31.5" x14ac:dyDescent="0.25">
      <c r="A74" s="38" t="s">
        <v>31</v>
      </c>
      <c r="B74" s="39" t="s">
        <v>73</v>
      </c>
      <c r="C74" s="38" t="s">
        <v>98</v>
      </c>
      <c r="D74" s="11">
        <v>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0">
        <v>0</v>
      </c>
      <c r="BV74" s="10">
        <v>0</v>
      </c>
      <c r="BW74" s="10">
        <v>0</v>
      </c>
      <c r="BX74" s="10">
        <v>0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10">
        <v>0</v>
      </c>
      <c r="CE74" s="10">
        <v>0</v>
      </c>
      <c r="CF74" s="10">
        <v>0</v>
      </c>
      <c r="CG74" s="10">
        <v>0</v>
      </c>
      <c r="CH74" s="10">
        <v>0</v>
      </c>
      <c r="CI74" s="10">
        <v>0</v>
      </c>
      <c r="CJ74" s="10">
        <v>0</v>
      </c>
      <c r="CK74" s="10">
        <v>0</v>
      </c>
    </row>
    <row r="75" spans="1:89" ht="31.5" x14ac:dyDescent="0.25">
      <c r="A75" s="40" t="s">
        <v>8</v>
      </c>
      <c r="B75" s="43" t="s">
        <v>79</v>
      </c>
      <c r="C75" s="38" t="s">
        <v>98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8">
        <v>0</v>
      </c>
      <c r="AG75" s="8">
        <v>0</v>
      </c>
      <c r="AH75" s="8">
        <v>0</v>
      </c>
      <c r="AI75" s="8">
        <v>0</v>
      </c>
      <c r="AJ75" s="8">
        <v>0</v>
      </c>
      <c r="AK75" s="8">
        <v>0</v>
      </c>
      <c r="AL75" s="8">
        <v>0</v>
      </c>
      <c r="AM75" s="8">
        <v>0</v>
      </c>
      <c r="AN75" s="8">
        <v>0</v>
      </c>
      <c r="AO75" s="8">
        <v>0</v>
      </c>
      <c r="AP75" s="8">
        <v>0</v>
      </c>
      <c r="AQ75" s="8">
        <v>0</v>
      </c>
      <c r="AR75" s="8">
        <v>0</v>
      </c>
      <c r="AS75" s="8">
        <v>0</v>
      </c>
      <c r="AT75" s="8">
        <v>0</v>
      </c>
      <c r="AU75" s="8">
        <v>0</v>
      </c>
      <c r="AV75" s="8">
        <v>0</v>
      </c>
      <c r="AW75" s="8">
        <v>0</v>
      </c>
      <c r="AX75" s="8">
        <v>0</v>
      </c>
      <c r="AY75" s="8">
        <v>0</v>
      </c>
      <c r="AZ75" s="8">
        <v>0</v>
      </c>
      <c r="BA75" s="8">
        <v>0</v>
      </c>
      <c r="BB75" s="8">
        <v>0</v>
      </c>
      <c r="BC75" s="8">
        <v>0</v>
      </c>
      <c r="BD75" s="8">
        <v>0</v>
      </c>
      <c r="BE75" s="8">
        <v>0</v>
      </c>
      <c r="BF75" s="8">
        <v>0</v>
      </c>
      <c r="BG75" s="8">
        <v>0</v>
      </c>
      <c r="BH75" s="8">
        <v>0</v>
      </c>
      <c r="BI75" s="8">
        <v>0</v>
      </c>
      <c r="BJ75" s="8">
        <v>0</v>
      </c>
      <c r="BK75" s="8">
        <v>0</v>
      </c>
      <c r="BL75" s="8">
        <v>0</v>
      </c>
      <c r="BM75" s="8">
        <v>0</v>
      </c>
      <c r="BN75" s="8">
        <v>0</v>
      </c>
      <c r="BO75" s="8">
        <v>0</v>
      </c>
      <c r="BP75" s="8">
        <v>0</v>
      </c>
      <c r="BQ75" s="8">
        <v>0</v>
      </c>
      <c r="BR75" s="8">
        <v>0</v>
      </c>
      <c r="BS75" s="8">
        <v>0</v>
      </c>
      <c r="BT75" s="8">
        <v>0</v>
      </c>
      <c r="BU75" s="8">
        <v>0</v>
      </c>
      <c r="BV75" s="8">
        <v>0</v>
      </c>
      <c r="BW75" s="8">
        <v>0</v>
      </c>
      <c r="BX75" s="8">
        <v>0</v>
      </c>
      <c r="BY75" s="8">
        <v>0</v>
      </c>
      <c r="BZ75" s="8">
        <v>0</v>
      </c>
      <c r="CA75" s="8">
        <v>0</v>
      </c>
      <c r="CB75" s="8">
        <v>0</v>
      </c>
      <c r="CC75" s="8">
        <v>0</v>
      </c>
      <c r="CD75" s="8">
        <v>0</v>
      </c>
      <c r="CE75" s="8">
        <v>0</v>
      </c>
      <c r="CF75" s="8">
        <v>0</v>
      </c>
      <c r="CG75" s="8">
        <v>0</v>
      </c>
      <c r="CH75" s="8">
        <v>0</v>
      </c>
      <c r="CI75" s="8">
        <v>0</v>
      </c>
      <c r="CJ75" s="8">
        <v>0</v>
      </c>
      <c r="CK75" s="8">
        <v>0</v>
      </c>
    </row>
    <row r="76" spans="1:89" ht="31.5" x14ac:dyDescent="0.25">
      <c r="A76" s="38" t="s">
        <v>20</v>
      </c>
      <c r="B76" s="39" t="s">
        <v>80</v>
      </c>
      <c r="C76" s="38" t="s">
        <v>98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v>0</v>
      </c>
      <c r="AY76" s="11"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v>0</v>
      </c>
      <c r="BE76" s="11"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v>0</v>
      </c>
      <c r="BK76" s="11"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v>0</v>
      </c>
      <c r="BQ76" s="11"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v>0</v>
      </c>
      <c r="BW76" s="11"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v>0</v>
      </c>
      <c r="CC76" s="11"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v>0</v>
      </c>
      <c r="CI76" s="11">
        <v>0</v>
      </c>
      <c r="CJ76" s="11">
        <v>0</v>
      </c>
      <c r="CK76" s="11">
        <v>0</v>
      </c>
    </row>
    <row r="77" spans="1:89" ht="31.5" x14ac:dyDescent="0.25">
      <c r="A77" s="51" t="s">
        <v>20</v>
      </c>
      <c r="B77" s="52" t="s">
        <v>223</v>
      </c>
      <c r="C77" s="51" t="s">
        <v>224</v>
      </c>
      <c r="D77" s="12">
        <v>0</v>
      </c>
      <c r="E77" s="12" t="s">
        <v>97</v>
      </c>
      <c r="F77" s="12">
        <v>0</v>
      </c>
      <c r="G77" s="12" t="s">
        <v>97</v>
      </c>
      <c r="H77" s="12">
        <v>0</v>
      </c>
      <c r="I77" s="12" t="s">
        <v>97</v>
      </c>
      <c r="J77" s="12">
        <v>0</v>
      </c>
      <c r="K77" s="12" t="s">
        <v>97</v>
      </c>
      <c r="L77" s="12">
        <v>0</v>
      </c>
      <c r="M77" s="12" t="s">
        <v>97</v>
      </c>
      <c r="N77" s="12">
        <v>0</v>
      </c>
      <c r="O77" s="12" t="s">
        <v>97</v>
      </c>
      <c r="P77" s="12">
        <v>0</v>
      </c>
      <c r="Q77" s="12" t="s">
        <v>97</v>
      </c>
      <c r="R77" s="12">
        <v>0</v>
      </c>
      <c r="S77" s="12" t="s">
        <v>97</v>
      </c>
      <c r="T77" s="12">
        <v>0</v>
      </c>
      <c r="U77" s="12" t="s">
        <v>97</v>
      </c>
      <c r="V77" s="12">
        <v>0</v>
      </c>
      <c r="W77" s="12" t="s">
        <v>97</v>
      </c>
      <c r="X77" s="12">
        <v>0</v>
      </c>
      <c r="Y77" s="12" t="s">
        <v>97</v>
      </c>
      <c r="Z77" s="12">
        <v>0</v>
      </c>
      <c r="AA77" s="12" t="s">
        <v>97</v>
      </c>
      <c r="AB77" s="12">
        <v>0</v>
      </c>
      <c r="AC77" s="12">
        <v>0</v>
      </c>
      <c r="AD77" s="12">
        <v>0</v>
      </c>
      <c r="AE77" s="12" t="s">
        <v>97</v>
      </c>
      <c r="AF77" s="12">
        <v>0</v>
      </c>
      <c r="AG77" s="12" t="s">
        <v>97</v>
      </c>
      <c r="AH77" s="12">
        <v>0</v>
      </c>
      <c r="AI77" s="12" t="s">
        <v>97</v>
      </c>
      <c r="AJ77" s="12">
        <v>0</v>
      </c>
      <c r="AK77" s="12" t="s">
        <v>97</v>
      </c>
      <c r="AL77" s="12">
        <v>0</v>
      </c>
      <c r="AM77" s="12" t="s">
        <v>97</v>
      </c>
      <c r="AN77" s="12">
        <v>0</v>
      </c>
      <c r="AO77" s="12" t="s">
        <v>97</v>
      </c>
      <c r="AP77" s="12">
        <v>0</v>
      </c>
      <c r="AQ77" s="12" t="s">
        <v>97</v>
      </c>
      <c r="AR77" s="12">
        <v>0</v>
      </c>
      <c r="AS77" s="12" t="s">
        <v>97</v>
      </c>
      <c r="AT77" s="12">
        <v>0</v>
      </c>
      <c r="AU77" s="12" t="s">
        <v>97</v>
      </c>
      <c r="AV77" s="12">
        <v>0</v>
      </c>
      <c r="AW77" s="12" t="s">
        <v>97</v>
      </c>
      <c r="AX77" s="12">
        <v>0</v>
      </c>
      <c r="AY77" s="12" t="s">
        <v>97</v>
      </c>
      <c r="AZ77" s="12">
        <v>0</v>
      </c>
      <c r="BA77" s="12" t="s">
        <v>97</v>
      </c>
      <c r="BB77" s="12">
        <v>0</v>
      </c>
      <c r="BC77" s="12" t="s">
        <v>97</v>
      </c>
      <c r="BD77" s="12">
        <v>0</v>
      </c>
      <c r="BE77" s="12" t="s">
        <v>97</v>
      </c>
      <c r="BF77" s="12">
        <v>0</v>
      </c>
      <c r="BG77" s="12" t="s">
        <v>97</v>
      </c>
      <c r="BH77" s="12">
        <v>0</v>
      </c>
      <c r="BI77" s="12" t="s">
        <v>97</v>
      </c>
      <c r="BJ77" s="12">
        <v>0</v>
      </c>
      <c r="BK77" s="12" t="s">
        <v>97</v>
      </c>
      <c r="BL77" s="12">
        <v>0</v>
      </c>
      <c r="BM77" s="12" t="s">
        <v>97</v>
      </c>
      <c r="BN77" s="12">
        <v>0</v>
      </c>
      <c r="BO77" s="12" t="s">
        <v>97</v>
      </c>
      <c r="BP77" s="12">
        <v>0</v>
      </c>
      <c r="BQ77" s="12" t="s">
        <v>97</v>
      </c>
      <c r="BR77" s="12">
        <v>0</v>
      </c>
      <c r="BS77" s="12" t="s">
        <v>97</v>
      </c>
      <c r="BT77" s="12">
        <v>0</v>
      </c>
      <c r="BU77" s="12" t="s">
        <v>97</v>
      </c>
      <c r="BV77" s="12">
        <v>0</v>
      </c>
      <c r="BW77" s="12" t="s">
        <v>97</v>
      </c>
      <c r="BX77" s="12">
        <v>0</v>
      </c>
      <c r="BY77" s="12" t="s">
        <v>97</v>
      </c>
      <c r="BZ77" s="12">
        <v>0</v>
      </c>
      <c r="CA77" s="12">
        <v>0</v>
      </c>
      <c r="CB77" s="12">
        <v>0</v>
      </c>
      <c r="CC77" s="12" t="s">
        <v>97</v>
      </c>
      <c r="CD77" s="12">
        <v>0</v>
      </c>
      <c r="CE77" s="12" t="s">
        <v>97</v>
      </c>
      <c r="CF77" s="12">
        <v>0</v>
      </c>
      <c r="CG77" s="12" t="s">
        <v>97</v>
      </c>
      <c r="CH77" s="12">
        <v>0</v>
      </c>
      <c r="CI77" s="12" t="s">
        <v>97</v>
      </c>
      <c r="CJ77" s="12">
        <v>0</v>
      </c>
      <c r="CK77" s="12" t="s">
        <v>97</v>
      </c>
    </row>
    <row r="78" spans="1:89" ht="44.25" customHeight="1" x14ac:dyDescent="0.25">
      <c r="A78" s="53" t="s">
        <v>20</v>
      </c>
      <c r="B78" s="53" t="s">
        <v>240</v>
      </c>
      <c r="C78" s="54" t="s">
        <v>241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</row>
    <row r="79" spans="1:89" ht="31.5" x14ac:dyDescent="0.25">
      <c r="A79" s="40" t="s">
        <v>21</v>
      </c>
      <c r="B79" s="47" t="s">
        <v>81</v>
      </c>
      <c r="C79" s="42" t="s">
        <v>98</v>
      </c>
      <c r="D79" s="11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</row>
    <row r="80" spans="1:89" ht="31.5" x14ac:dyDescent="0.25">
      <c r="A80" s="38" t="s">
        <v>22</v>
      </c>
      <c r="B80" s="39" t="s">
        <v>82</v>
      </c>
      <c r="C80" s="38" t="s">
        <v>98</v>
      </c>
      <c r="D80" s="11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0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0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</row>
    <row r="81" spans="1:89" ht="31.5" x14ac:dyDescent="0.25">
      <c r="A81" s="38" t="s">
        <v>74</v>
      </c>
      <c r="B81" s="39" t="s">
        <v>83</v>
      </c>
      <c r="C81" s="38" t="s">
        <v>98</v>
      </c>
      <c r="D81" s="11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</row>
    <row r="82" spans="1:89" ht="31.5" x14ac:dyDescent="0.25">
      <c r="A82" s="38" t="s">
        <v>75</v>
      </c>
      <c r="B82" s="39" t="s">
        <v>84</v>
      </c>
      <c r="C82" s="38" t="s">
        <v>98</v>
      </c>
      <c r="D82" s="11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</row>
    <row r="83" spans="1:89" ht="31.5" x14ac:dyDescent="0.25">
      <c r="A83" s="38" t="s">
        <v>76</v>
      </c>
      <c r="B83" s="39" t="s">
        <v>85</v>
      </c>
      <c r="C83" s="38" t="s">
        <v>98</v>
      </c>
      <c r="D83" s="11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10">
        <v>0</v>
      </c>
      <c r="CF83" s="10">
        <v>0</v>
      </c>
      <c r="CG83" s="10">
        <v>0</v>
      </c>
      <c r="CH83" s="10">
        <v>0</v>
      </c>
      <c r="CI83" s="10">
        <v>0</v>
      </c>
      <c r="CJ83" s="10">
        <v>0</v>
      </c>
      <c r="CK83" s="10">
        <v>0</v>
      </c>
    </row>
    <row r="84" spans="1:89" ht="31.5" x14ac:dyDescent="0.25">
      <c r="A84" s="38" t="s">
        <v>77</v>
      </c>
      <c r="B84" s="39" t="s">
        <v>86</v>
      </c>
      <c r="C84" s="38" t="s">
        <v>98</v>
      </c>
      <c r="D84" s="11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v>0</v>
      </c>
      <c r="AL84" s="10">
        <v>0</v>
      </c>
      <c r="AM84" s="10">
        <v>0</v>
      </c>
      <c r="AN84" s="10">
        <v>0</v>
      </c>
      <c r="AO84" s="10">
        <v>0</v>
      </c>
      <c r="AP84" s="10">
        <v>0</v>
      </c>
      <c r="AQ84" s="10">
        <v>0</v>
      </c>
      <c r="AR84" s="10">
        <v>0</v>
      </c>
      <c r="AS84" s="10">
        <v>0</v>
      </c>
      <c r="AT84" s="10"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>
        <v>0</v>
      </c>
      <c r="BQ84" s="10">
        <v>0</v>
      </c>
      <c r="BR84" s="10">
        <v>0</v>
      </c>
      <c r="BS84" s="10">
        <v>0</v>
      </c>
      <c r="BT84" s="10">
        <v>0</v>
      </c>
      <c r="BU84" s="10">
        <v>0</v>
      </c>
      <c r="BV84" s="10">
        <v>0</v>
      </c>
      <c r="BW84" s="10">
        <v>0</v>
      </c>
      <c r="BX84" s="10">
        <v>0</v>
      </c>
      <c r="BY84" s="10">
        <v>0</v>
      </c>
      <c r="BZ84" s="10">
        <v>0</v>
      </c>
      <c r="CA84" s="10">
        <v>0</v>
      </c>
      <c r="CB84" s="10">
        <v>0</v>
      </c>
      <c r="CC84" s="10">
        <v>0</v>
      </c>
      <c r="CD84" s="10">
        <v>0</v>
      </c>
      <c r="CE84" s="10">
        <v>0</v>
      </c>
      <c r="CF84" s="10">
        <v>0</v>
      </c>
      <c r="CG84" s="10">
        <v>0</v>
      </c>
      <c r="CH84" s="10">
        <v>0</v>
      </c>
      <c r="CI84" s="10">
        <v>0</v>
      </c>
      <c r="CJ84" s="10">
        <v>0</v>
      </c>
      <c r="CK84" s="10">
        <v>0</v>
      </c>
    </row>
    <row r="85" spans="1:89" ht="31.5" x14ac:dyDescent="0.25">
      <c r="A85" s="38" t="s">
        <v>78</v>
      </c>
      <c r="B85" s="39" t="s">
        <v>87</v>
      </c>
      <c r="C85" s="38" t="s">
        <v>98</v>
      </c>
      <c r="D85" s="11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10">
        <v>0</v>
      </c>
      <c r="CE85" s="10">
        <v>0</v>
      </c>
      <c r="CF85" s="10">
        <v>0</v>
      </c>
      <c r="CG85" s="10">
        <v>0</v>
      </c>
      <c r="CH85" s="10">
        <v>0</v>
      </c>
      <c r="CI85" s="10">
        <v>0</v>
      </c>
      <c r="CJ85" s="10">
        <v>0</v>
      </c>
      <c r="CK85" s="10">
        <v>0</v>
      </c>
    </row>
    <row r="86" spans="1:89" ht="31.5" x14ac:dyDescent="0.25">
      <c r="A86" s="38" t="s">
        <v>12</v>
      </c>
      <c r="B86" s="39" t="s">
        <v>89</v>
      </c>
      <c r="C86" s="38" t="s">
        <v>98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v>0</v>
      </c>
      <c r="AG86" s="11"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v>0</v>
      </c>
      <c r="AM86" s="11"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v>0</v>
      </c>
      <c r="AS86" s="11"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v>0</v>
      </c>
      <c r="AY86" s="11"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v>0</v>
      </c>
      <c r="BE86" s="11"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v>0</v>
      </c>
      <c r="BK86" s="11"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v>0</v>
      </c>
      <c r="BQ86" s="11"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v>0</v>
      </c>
      <c r="BW86" s="11">
        <v>0</v>
      </c>
      <c r="BX86" s="11">
        <v>0</v>
      </c>
      <c r="BY86" s="11">
        <v>0</v>
      </c>
      <c r="BZ86" s="11">
        <v>0</v>
      </c>
      <c r="CA86" s="10">
        <v>0.40462996800000001</v>
      </c>
      <c r="CB86" s="11">
        <v>0</v>
      </c>
      <c r="CC86" s="11">
        <v>0</v>
      </c>
      <c r="CD86" s="11">
        <v>0</v>
      </c>
      <c r="CE86" s="11">
        <v>0</v>
      </c>
      <c r="CF86" s="11">
        <v>0</v>
      </c>
      <c r="CG86" s="11">
        <v>0</v>
      </c>
      <c r="CH86" s="11">
        <v>0</v>
      </c>
      <c r="CI86" s="11">
        <v>0</v>
      </c>
      <c r="CJ86" s="11">
        <v>0</v>
      </c>
      <c r="CK86" s="11">
        <v>0</v>
      </c>
    </row>
    <row r="87" spans="1:89" ht="15.75" x14ac:dyDescent="0.25">
      <c r="A87" s="38" t="s">
        <v>88</v>
      </c>
      <c r="B87" s="39" t="s">
        <v>90</v>
      </c>
      <c r="C87" s="38" t="s">
        <v>98</v>
      </c>
      <c r="D87" s="11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10">
        <v>0</v>
      </c>
      <c r="BX87" s="10">
        <v>0</v>
      </c>
      <c r="BY87" s="10">
        <v>0</v>
      </c>
      <c r="BZ87" s="10">
        <v>0</v>
      </c>
      <c r="CA87" s="10">
        <v>0</v>
      </c>
      <c r="CB87" s="10">
        <v>0</v>
      </c>
      <c r="CC87" s="10">
        <v>0</v>
      </c>
      <c r="CD87" s="10">
        <v>0</v>
      </c>
      <c r="CE87" s="10">
        <v>0</v>
      </c>
      <c r="CF87" s="10">
        <v>0</v>
      </c>
      <c r="CG87" s="10">
        <v>0</v>
      </c>
      <c r="CH87" s="10">
        <v>0</v>
      </c>
      <c r="CI87" s="10">
        <v>0</v>
      </c>
      <c r="CJ87" s="10">
        <v>0</v>
      </c>
      <c r="CK87" s="10">
        <v>0</v>
      </c>
    </row>
    <row r="88" spans="1:89" ht="31.5" x14ac:dyDescent="0.25">
      <c r="A88" s="55" t="s">
        <v>247</v>
      </c>
      <c r="B88" s="55" t="s">
        <v>248</v>
      </c>
      <c r="C88" s="56" t="s">
        <v>98</v>
      </c>
      <c r="D88" s="11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0</v>
      </c>
      <c r="AI88" s="10">
        <v>0</v>
      </c>
      <c r="AJ88" s="10">
        <v>0</v>
      </c>
      <c r="AK88" s="10">
        <v>0</v>
      </c>
      <c r="AL88" s="10">
        <v>0</v>
      </c>
      <c r="AM88" s="10">
        <v>0</v>
      </c>
      <c r="AN88" s="10">
        <v>0</v>
      </c>
      <c r="AO88" s="10">
        <v>0</v>
      </c>
      <c r="AP88" s="10">
        <v>0</v>
      </c>
      <c r="AQ88" s="10">
        <v>0</v>
      </c>
      <c r="AR88" s="10">
        <v>0</v>
      </c>
      <c r="AS88" s="10">
        <v>0</v>
      </c>
      <c r="AT88" s="10">
        <v>0</v>
      </c>
      <c r="AU88" s="10">
        <v>0</v>
      </c>
      <c r="AV88" s="10">
        <v>0</v>
      </c>
      <c r="AW88" s="10">
        <v>0</v>
      </c>
      <c r="AX88" s="10">
        <v>0</v>
      </c>
      <c r="AY88" s="10">
        <v>0</v>
      </c>
      <c r="AZ88" s="10">
        <v>0</v>
      </c>
      <c r="BA88" s="10">
        <v>0</v>
      </c>
      <c r="BB88" s="10">
        <v>0</v>
      </c>
      <c r="BC88" s="10">
        <v>0</v>
      </c>
      <c r="BD88" s="10">
        <v>0</v>
      </c>
      <c r="BE88" s="10">
        <v>0</v>
      </c>
      <c r="BF88" s="10">
        <v>0</v>
      </c>
      <c r="BG88" s="10">
        <v>0</v>
      </c>
      <c r="BH88" s="10">
        <v>0</v>
      </c>
      <c r="BI88" s="10">
        <v>0</v>
      </c>
      <c r="BJ88" s="10">
        <v>0</v>
      </c>
      <c r="BK88" s="10">
        <v>0</v>
      </c>
      <c r="BL88" s="10">
        <v>0</v>
      </c>
      <c r="BM88" s="10">
        <v>0</v>
      </c>
      <c r="BN88" s="10">
        <v>0</v>
      </c>
      <c r="BO88" s="10">
        <v>0</v>
      </c>
      <c r="BP88" s="10">
        <v>0</v>
      </c>
      <c r="BQ88" s="10">
        <v>0</v>
      </c>
      <c r="BR88" s="10">
        <v>0</v>
      </c>
      <c r="BS88" s="10">
        <v>0</v>
      </c>
      <c r="BT88" s="10">
        <v>0</v>
      </c>
      <c r="BU88" s="10">
        <v>0</v>
      </c>
      <c r="BV88" s="10">
        <v>0</v>
      </c>
      <c r="BW88" s="10">
        <v>0</v>
      </c>
      <c r="BX88" s="10">
        <v>0</v>
      </c>
      <c r="BY88" s="10">
        <v>0</v>
      </c>
      <c r="BZ88" s="10">
        <v>0</v>
      </c>
      <c r="CA88" s="10">
        <v>0.40462996800000001</v>
      </c>
      <c r="CB88" s="10">
        <v>0</v>
      </c>
      <c r="CC88" s="10">
        <v>0</v>
      </c>
      <c r="CD88" s="10">
        <v>0</v>
      </c>
      <c r="CE88" s="10">
        <v>0</v>
      </c>
      <c r="CF88" s="10">
        <v>0</v>
      </c>
      <c r="CG88" s="10">
        <v>0</v>
      </c>
      <c r="CH88" s="10">
        <v>0</v>
      </c>
      <c r="CI88" s="10">
        <v>0</v>
      </c>
      <c r="CJ88" s="10">
        <v>0</v>
      </c>
      <c r="CK88" s="10">
        <v>0</v>
      </c>
    </row>
    <row r="89" spans="1:89" ht="31.5" x14ac:dyDescent="0.25">
      <c r="A89" s="55" t="s">
        <v>247</v>
      </c>
      <c r="B89" s="55" t="s">
        <v>249</v>
      </c>
      <c r="C89" s="56" t="s">
        <v>250</v>
      </c>
      <c r="D89" s="10" t="s">
        <v>97</v>
      </c>
      <c r="E89" s="10" t="s">
        <v>97</v>
      </c>
      <c r="F89" s="10" t="s">
        <v>97</v>
      </c>
      <c r="G89" s="10" t="s">
        <v>97</v>
      </c>
      <c r="H89" s="10" t="s">
        <v>97</v>
      </c>
      <c r="I89" s="10" t="s">
        <v>97</v>
      </c>
      <c r="J89" s="10" t="s">
        <v>97</v>
      </c>
      <c r="K89" s="10" t="s">
        <v>97</v>
      </c>
      <c r="L89" s="10" t="s">
        <v>97</v>
      </c>
      <c r="M89" s="10" t="s">
        <v>97</v>
      </c>
      <c r="N89" s="10" t="s">
        <v>97</v>
      </c>
      <c r="O89" s="10" t="s">
        <v>97</v>
      </c>
      <c r="P89" s="10" t="s">
        <v>97</v>
      </c>
      <c r="Q89" s="10" t="s">
        <v>97</v>
      </c>
      <c r="R89" s="10" t="s">
        <v>97</v>
      </c>
      <c r="S89" s="10" t="s">
        <v>97</v>
      </c>
      <c r="T89" s="10" t="s">
        <v>97</v>
      </c>
      <c r="U89" s="10" t="s">
        <v>97</v>
      </c>
      <c r="V89" s="10" t="s">
        <v>97</v>
      </c>
      <c r="W89" s="10" t="s">
        <v>97</v>
      </c>
      <c r="X89" s="10" t="s">
        <v>97</v>
      </c>
      <c r="Y89" s="10" t="s">
        <v>97</v>
      </c>
      <c r="Z89" s="10" t="s">
        <v>97</v>
      </c>
      <c r="AA89" s="10" t="s">
        <v>97</v>
      </c>
      <c r="AB89" s="10" t="s">
        <v>97</v>
      </c>
      <c r="AC89" s="10" t="s">
        <v>97</v>
      </c>
      <c r="AD89" s="10" t="s">
        <v>97</v>
      </c>
      <c r="AE89" s="10" t="s">
        <v>97</v>
      </c>
      <c r="AF89" s="10" t="s">
        <v>97</v>
      </c>
      <c r="AG89" s="10" t="s">
        <v>97</v>
      </c>
      <c r="AH89" s="10" t="s">
        <v>97</v>
      </c>
      <c r="AI89" s="10" t="s">
        <v>97</v>
      </c>
      <c r="AJ89" s="10" t="s">
        <v>97</v>
      </c>
      <c r="AK89" s="10" t="s">
        <v>97</v>
      </c>
      <c r="AL89" s="10" t="s">
        <v>97</v>
      </c>
      <c r="AM89" s="10" t="s">
        <v>97</v>
      </c>
      <c r="AN89" s="10" t="s">
        <v>97</v>
      </c>
      <c r="AO89" s="10" t="s">
        <v>97</v>
      </c>
      <c r="AP89" s="10" t="s">
        <v>97</v>
      </c>
      <c r="AQ89" s="10" t="s">
        <v>97</v>
      </c>
      <c r="AR89" s="10" t="s">
        <v>97</v>
      </c>
      <c r="AS89" s="10" t="s">
        <v>97</v>
      </c>
      <c r="AT89" s="10" t="s">
        <v>97</v>
      </c>
      <c r="AU89" s="10" t="s">
        <v>97</v>
      </c>
      <c r="AV89" s="10" t="s">
        <v>97</v>
      </c>
      <c r="AW89" s="10" t="s">
        <v>97</v>
      </c>
      <c r="AX89" s="10" t="s">
        <v>97</v>
      </c>
      <c r="AY89" s="10" t="s">
        <v>97</v>
      </c>
      <c r="AZ89" s="10" t="s">
        <v>97</v>
      </c>
      <c r="BA89" s="10" t="s">
        <v>97</v>
      </c>
      <c r="BB89" s="10" t="s">
        <v>97</v>
      </c>
      <c r="BC89" s="10" t="s">
        <v>97</v>
      </c>
      <c r="BD89" s="10" t="s">
        <v>97</v>
      </c>
      <c r="BE89" s="10" t="s">
        <v>97</v>
      </c>
      <c r="BF89" s="10" t="s">
        <v>97</v>
      </c>
      <c r="BG89" s="10" t="s">
        <v>97</v>
      </c>
      <c r="BH89" s="10" t="s">
        <v>97</v>
      </c>
      <c r="BI89" s="10" t="s">
        <v>97</v>
      </c>
      <c r="BJ89" s="10" t="s">
        <v>97</v>
      </c>
      <c r="BK89" s="10" t="s">
        <v>97</v>
      </c>
      <c r="BL89" s="10" t="s">
        <v>97</v>
      </c>
      <c r="BM89" s="10" t="s">
        <v>97</v>
      </c>
      <c r="BN89" s="10" t="s">
        <v>97</v>
      </c>
      <c r="BO89" s="10" t="s">
        <v>97</v>
      </c>
      <c r="BP89" s="10" t="s">
        <v>97</v>
      </c>
      <c r="BQ89" s="10" t="s">
        <v>97</v>
      </c>
      <c r="BR89" s="10" t="s">
        <v>97</v>
      </c>
      <c r="BS89" s="10" t="s">
        <v>97</v>
      </c>
      <c r="BT89" s="10" t="s">
        <v>97</v>
      </c>
      <c r="BU89" s="10" t="s">
        <v>97</v>
      </c>
      <c r="BV89" s="10" t="s">
        <v>97</v>
      </c>
      <c r="BW89" s="10" t="s">
        <v>97</v>
      </c>
      <c r="BX89" s="10" t="s">
        <v>97</v>
      </c>
      <c r="BY89" s="10" t="s">
        <v>97</v>
      </c>
      <c r="BZ89" s="10" t="s">
        <v>97</v>
      </c>
      <c r="CA89" s="10" t="s">
        <v>97</v>
      </c>
      <c r="CB89" s="10" t="s">
        <v>97</v>
      </c>
      <c r="CC89" s="10" t="s">
        <v>97</v>
      </c>
      <c r="CD89" s="10" t="s">
        <v>97</v>
      </c>
      <c r="CE89" s="10" t="s">
        <v>97</v>
      </c>
      <c r="CF89" s="10" t="s">
        <v>97</v>
      </c>
      <c r="CG89" s="10" t="s">
        <v>97</v>
      </c>
      <c r="CH89" s="10" t="s">
        <v>97</v>
      </c>
      <c r="CI89" s="10" t="s">
        <v>97</v>
      </c>
      <c r="CJ89" s="10" t="s">
        <v>97</v>
      </c>
      <c r="CK89" s="10" t="s">
        <v>97</v>
      </c>
    </row>
    <row r="90" spans="1:89" ht="78.75" x14ac:dyDescent="0.25">
      <c r="A90" s="57" t="s">
        <v>247</v>
      </c>
      <c r="B90" s="57" t="s">
        <v>256</v>
      </c>
      <c r="C90" s="58" t="s">
        <v>257</v>
      </c>
      <c r="D90" s="10" t="s">
        <v>97</v>
      </c>
      <c r="E90" s="10" t="s">
        <v>97</v>
      </c>
      <c r="F90" s="10" t="s">
        <v>97</v>
      </c>
      <c r="G90" s="10" t="s">
        <v>97</v>
      </c>
      <c r="H90" s="10" t="s">
        <v>97</v>
      </c>
      <c r="I90" s="10" t="s">
        <v>97</v>
      </c>
      <c r="J90" s="10" t="s">
        <v>97</v>
      </c>
      <c r="K90" s="10" t="s">
        <v>97</v>
      </c>
      <c r="L90" s="10" t="s">
        <v>97</v>
      </c>
      <c r="M90" s="10" t="s">
        <v>97</v>
      </c>
      <c r="N90" s="10" t="s">
        <v>97</v>
      </c>
      <c r="O90" s="10" t="s">
        <v>97</v>
      </c>
      <c r="P90" s="10" t="s">
        <v>97</v>
      </c>
      <c r="Q90" s="10" t="s">
        <v>97</v>
      </c>
      <c r="R90" s="10" t="s">
        <v>97</v>
      </c>
      <c r="S90" s="10" t="s">
        <v>97</v>
      </c>
      <c r="T90" s="10" t="s">
        <v>97</v>
      </c>
      <c r="U90" s="10" t="s">
        <v>97</v>
      </c>
      <c r="V90" s="10" t="s">
        <v>97</v>
      </c>
      <c r="W90" s="10" t="s">
        <v>97</v>
      </c>
      <c r="X90" s="10" t="s">
        <v>97</v>
      </c>
      <c r="Y90" s="10" t="s">
        <v>97</v>
      </c>
      <c r="Z90" s="10" t="s">
        <v>97</v>
      </c>
      <c r="AA90" s="10" t="s">
        <v>97</v>
      </c>
      <c r="AB90" s="10" t="s">
        <v>97</v>
      </c>
      <c r="AC90" s="10" t="s">
        <v>97</v>
      </c>
      <c r="AD90" s="10" t="s">
        <v>97</v>
      </c>
      <c r="AE90" s="10" t="s">
        <v>97</v>
      </c>
      <c r="AF90" s="10" t="s">
        <v>97</v>
      </c>
      <c r="AG90" s="10" t="s">
        <v>97</v>
      </c>
      <c r="AH90" s="10" t="s">
        <v>97</v>
      </c>
      <c r="AI90" s="10" t="s">
        <v>97</v>
      </c>
      <c r="AJ90" s="10" t="s">
        <v>97</v>
      </c>
      <c r="AK90" s="10" t="s">
        <v>97</v>
      </c>
      <c r="AL90" s="10" t="s">
        <v>97</v>
      </c>
      <c r="AM90" s="10" t="s">
        <v>97</v>
      </c>
      <c r="AN90" s="10" t="s">
        <v>97</v>
      </c>
      <c r="AO90" s="10" t="s">
        <v>97</v>
      </c>
      <c r="AP90" s="10" t="s">
        <v>97</v>
      </c>
      <c r="AQ90" s="10" t="s">
        <v>97</v>
      </c>
      <c r="AR90" s="10" t="s">
        <v>97</v>
      </c>
      <c r="AS90" s="10" t="s">
        <v>97</v>
      </c>
      <c r="AT90" s="10" t="s">
        <v>97</v>
      </c>
      <c r="AU90" s="10" t="s">
        <v>97</v>
      </c>
      <c r="AV90" s="10" t="s">
        <v>97</v>
      </c>
      <c r="AW90" s="10" t="s">
        <v>97</v>
      </c>
      <c r="AX90" s="10" t="s">
        <v>97</v>
      </c>
      <c r="AY90" s="10" t="s">
        <v>97</v>
      </c>
      <c r="AZ90" s="10" t="s">
        <v>97</v>
      </c>
      <c r="BA90" s="10" t="s">
        <v>97</v>
      </c>
      <c r="BB90" s="10" t="s">
        <v>97</v>
      </c>
      <c r="BC90" s="10" t="s">
        <v>97</v>
      </c>
      <c r="BD90" s="10" t="s">
        <v>97</v>
      </c>
      <c r="BE90" s="10" t="s">
        <v>97</v>
      </c>
      <c r="BF90" s="10" t="s">
        <v>97</v>
      </c>
      <c r="BG90" s="10" t="s">
        <v>97</v>
      </c>
      <c r="BH90" s="10" t="s">
        <v>97</v>
      </c>
      <c r="BI90" s="10" t="s">
        <v>97</v>
      </c>
      <c r="BJ90" s="10" t="s">
        <v>97</v>
      </c>
      <c r="BK90" s="10" t="s">
        <v>97</v>
      </c>
      <c r="BL90" s="10" t="s">
        <v>97</v>
      </c>
      <c r="BM90" s="10" t="s">
        <v>97</v>
      </c>
      <c r="BN90" s="10" t="s">
        <v>97</v>
      </c>
      <c r="BO90" s="10" t="s">
        <v>97</v>
      </c>
      <c r="BP90" s="10" t="s">
        <v>97</v>
      </c>
      <c r="BQ90" s="10" t="s">
        <v>97</v>
      </c>
      <c r="BR90" s="10" t="s">
        <v>97</v>
      </c>
      <c r="BS90" s="10" t="s">
        <v>97</v>
      </c>
      <c r="BT90" s="10" t="s">
        <v>97</v>
      </c>
      <c r="BU90" s="10" t="s">
        <v>97</v>
      </c>
      <c r="BV90" s="10" t="s">
        <v>97</v>
      </c>
      <c r="BW90" s="10" t="s">
        <v>97</v>
      </c>
      <c r="BX90" s="10" t="s">
        <v>97</v>
      </c>
      <c r="BY90" s="10" t="s">
        <v>97</v>
      </c>
      <c r="BZ90" s="10" t="s">
        <v>97</v>
      </c>
      <c r="CA90" s="10" t="s">
        <v>97</v>
      </c>
      <c r="CB90" s="10" t="s">
        <v>97</v>
      </c>
      <c r="CC90" s="10" t="s">
        <v>97</v>
      </c>
      <c r="CD90" s="10" t="s">
        <v>97</v>
      </c>
      <c r="CE90" s="10" t="s">
        <v>97</v>
      </c>
      <c r="CF90" s="10" t="s">
        <v>97</v>
      </c>
      <c r="CG90" s="10" t="s">
        <v>97</v>
      </c>
      <c r="CH90" s="10" t="s">
        <v>97</v>
      </c>
      <c r="CI90" s="10" t="s">
        <v>97</v>
      </c>
      <c r="CJ90" s="10" t="s">
        <v>97</v>
      </c>
      <c r="CK90" s="10" t="s">
        <v>97</v>
      </c>
    </row>
    <row r="91" spans="1:89" ht="94.5" x14ac:dyDescent="0.25">
      <c r="A91" s="57" t="s">
        <v>247</v>
      </c>
      <c r="B91" s="57" t="s">
        <v>258</v>
      </c>
      <c r="C91" s="58" t="s">
        <v>259</v>
      </c>
      <c r="D91" s="10" t="s">
        <v>97</v>
      </c>
      <c r="E91" s="10" t="s">
        <v>97</v>
      </c>
      <c r="F91" s="10" t="s">
        <v>97</v>
      </c>
      <c r="G91" s="10" t="s">
        <v>97</v>
      </c>
      <c r="H91" s="10" t="s">
        <v>97</v>
      </c>
      <c r="I91" s="10" t="s">
        <v>97</v>
      </c>
      <c r="J91" s="10" t="s">
        <v>97</v>
      </c>
      <c r="K91" s="10" t="s">
        <v>97</v>
      </c>
      <c r="L91" s="10" t="s">
        <v>97</v>
      </c>
      <c r="M91" s="10" t="s">
        <v>97</v>
      </c>
      <c r="N91" s="10" t="s">
        <v>97</v>
      </c>
      <c r="O91" s="10" t="s">
        <v>97</v>
      </c>
      <c r="P91" s="10" t="s">
        <v>97</v>
      </c>
      <c r="Q91" s="10" t="s">
        <v>97</v>
      </c>
      <c r="R91" s="10" t="s">
        <v>97</v>
      </c>
      <c r="S91" s="10" t="s">
        <v>97</v>
      </c>
      <c r="T91" s="10" t="s">
        <v>97</v>
      </c>
      <c r="U91" s="10" t="s">
        <v>97</v>
      </c>
      <c r="V91" s="10" t="s">
        <v>97</v>
      </c>
      <c r="W91" s="10" t="s">
        <v>97</v>
      </c>
      <c r="X91" s="10" t="s">
        <v>97</v>
      </c>
      <c r="Y91" s="10" t="s">
        <v>97</v>
      </c>
      <c r="Z91" s="10" t="s">
        <v>97</v>
      </c>
      <c r="AA91" s="10" t="s">
        <v>97</v>
      </c>
      <c r="AB91" s="10" t="s">
        <v>97</v>
      </c>
      <c r="AC91" s="10" t="s">
        <v>97</v>
      </c>
      <c r="AD91" s="10" t="s">
        <v>97</v>
      </c>
      <c r="AE91" s="10" t="s">
        <v>97</v>
      </c>
      <c r="AF91" s="10" t="s">
        <v>97</v>
      </c>
      <c r="AG91" s="10" t="s">
        <v>97</v>
      </c>
      <c r="AH91" s="10" t="s">
        <v>97</v>
      </c>
      <c r="AI91" s="10" t="s">
        <v>97</v>
      </c>
      <c r="AJ91" s="10" t="s">
        <v>97</v>
      </c>
      <c r="AK91" s="10" t="s">
        <v>97</v>
      </c>
      <c r="AL91" s="10" t="s">
        <v>97</v>
      </c>
      <c r="AM91" s="10" t="s">
        <v>97</v>
      </c>
      <c r="AN91" s="10" t="s">
        <v>97</v>
      </c>
      <c r="AO91" s="10" t="s">
        <v>97</v>
      </c>
      <c r="AP91" s="10" t="s">
        <v>97</v>
      </c>
      <c r="AQ91" s="10" t="s">
        <v>97</v>
      </c>
      <c r="AR91" s="10" t="s">
        <v>97</v>
      </c>
      <c r="AS91" s="10" t="s">
        <v>97</v>
      </c>
      <c r="AT91" s="10" t="s">
        <v>97</v>
      </c>
      <c r="AU91" s="10" t="s">
        <v>97</v>
      </c>
      <c r="AV91" s="10" t="s">
        <v>97</v>
      </c>
      <c r="AW91" s="10" t="s">
        <v>97</v>
      </c>
      <c r="AX91" s="10" t="s">
        <v>97</v>
      </c>
      <c r="AY91" s="10" t="s">
        <v>97</v>
      </c>
      <c r="AZ91" s="10" t="s">
        <v>97</v>
      </c>
      <c r="BA91" s="10" t="s">
        <v>97</v>
      </c>
      <c r="BB91" s="10" t="s">
        <v>97</v>
      </c>
      <c r="BC91" s="10" t="s">
        <v>97</v>
      </c>
      <c r="BD91" s="10" t="s">
        <v>97</v>
      </c>
      <c r="BE91" s="10" t="s">
        <v>97</v>
      </c>
      <c r="BF91" s="10" t="s">
        <v>97</v>
      </c>
      <c r="BG91" s="10" t="s">
        <v>97</v>
      </c>
      <c r="BH91" s="10" t="s">
        <v>97</v>
      </c>
      <c r="BI91" s="10" t="s">
        <v>97</v>
      </c>
      <c r="BJ91" s="10" t="s">
        <v>97</v>
      </c>
      <c r="BK91" s="10" t="s">
        <v>97</v>
      </c>
      <c r="BL91" s="10" t="s">
        <v>97</v>
      </c>
      <c r="BM91" s="10" t="s">
        <v>97</v>
      </c>
      <c r="BN91" s="10" t="s">
        <v>97</v>
      </c>
      <c r="BO91" s="10" t="s">
        <v>97</v>
      </c>
      <c r="BP91" s="10" t="s">
        <v>97</v>
      </c>
      <c r="BQ91" s="10" t="s">
        <v>97</v>
      </c>
      <c r="BR91" s="10" t="s">
        <v>97</v>
      </c>
      <c r="BS91" s="10" t="s">
        <v>97</v>
      </c>
      <c r="BT91" s="10" t="s">
        <v>97</v>
      </c>
      <c r="BU91" s="10" t="s">
        <v>97</v>
      </c>
      <c r="BV91" s="10" t="s">
        <v>97</v>
      </c>
      <c r="BW91" s="10" t="s">
        <v>97</v>
      </c>
      <c r="BX91" s="10" t="s">
        <v>97</v>
      </c>
      <c r="BY91" s="10" t="s">
        <v>97</v>
      </c>
      <c r="BZ91" s="10" t="s">
        <v>97</v>
      </c>
      <c r="CA91" s="10">
        <v>0.40462996800000001</v>
      </c>
      <c r="CB91" s="10" t="s">
        <v>97</v>
      </c>
      <c r="CC91" s="10" t="s">
        <v>97</v>
      </c>
      <c r="CD91" s="10" t="s">
        <v>97</v>
      </c>
      <c r="CE91" s="10" t="s">
        <v>97</v>
      </c>
      <c r="CF91" s="10" t="s">
        <v>97</v>
      </c>
      <c r="CG91" s="10" t="s">
        <v>97</v>
      </c>
      <c r="CH91" s="10" t="s">
        <v>97</v>
      </c>
      <c r="CI91" s="10" t="s">
        <v>97</v>
      </c>
      <c r="CJ91" s="10" t="s">
        <v>97</v>
      </c>
      <c r="CK91" s="10" t="s">
        <v>97</v>
      </c>
    </row>
    <row r="92" spans="1:89" ht="47.25" x14ac:dyDescent="0.25">
      <c r="A92" s="40" t="s">
        <v>9</v>
      </c>
      <c r="B92" s="43" t="s">
        <v>91</v>
      </c>
      <c r="C92" s="42" t="s">
        <v>98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v>0</v>
      </c>
      <c r="AG92" s="11"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v>0</v>
      </c>
      <c r="AM92" s="11"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v>0</v>
      </c>
      <c r="AS92" s="11"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v>0</v>
      </c>
      <c r="AY92" s="11"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v>0</v>
      </c>
      <c r="BE92" s="11"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v>0</v>
      </c>
      <c r="BK92" s="11"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v>0</v>
      </c>
      <c r="BQ92" s="11"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v>0</v>
      </c>
      <c r="BW92" s="11">
        <v>0</v>
      </c>
      <c r="BX92" s="11">
        <v>0</v>
      </c>
      <c r="BY92" s="11">
        <v>0</v>
      </c>
      <c r="BZ92" s="11">
        <v>0</v>
      </c>
      <c r="CA92" s="11">
        <v>0</v>
      </c>
      <c r="CB92" s="11">
        <v>0</v>
      </c>
      <c r="CC92" s="11">
        <v>0</v>
      </c>
      <c r="CD92" s="11">
        <v>0</v>
      </c>
      <c r="CE92" s="11">
        <v>0</v>
      </c>
      <c r="CF92" s="11">
        <v>0</v>
      </c>
      <c r="CG92" s="11">
        <v>0</v>
      </c>
      <c r="CH92" s="11">
        <v>0</v>
      </c>
      <c r="CI92" s="11">
        <v>0</v>
      </c>
      <c r="CJ92" s="11">
        <v>0</v>
      </c>
      <c r="CK92" s="11">
        <v>0</v>
      </c>
    </row>
    <row r="93" spans="1:89" ht="31.5" x14ac:dyDescent="0.25">
      <c r="A93" s="40" t="s">
        <v>10</v>
      </c>
      <c r="B93" s="43" t="s">
        <v>92</v>
      </c>
      <c r="C93" s="42" t="s">
        <v>98</v>
      </c>
      <c r="D93" s="11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v>0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</row>
    <row r="94" spans="1:89" ht="31.5" x14ac:dyDescent="0.25">
      <c r="A94" s="40" t="s">
        <v>11</v>
      </c>
      <c r="B94" s="47" t="s">
        <v>93</v>
      </c>
      <c r="C94" s="42" t="s">
        <v>98</v>
      </c>
      <c r="D94" s="11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10">
        <v>0</v>
      </c>
      <c r="AH94" s="10">
        <v>0</v>
      </c>
      <c r="AI94" s="10">
        <v>0</v>
      </c>
      <c r="AJ94" s="10">
        <v>0</v>
      </c>
      <c r="AK94" s="10">
        <v>0</v>
      </c>
      <c r="AL94" s="10">
        <v>0</v>
      </c>
      <c r="AM94" s="10">
        <v>0</v>
      </c>
      <c r="AN94" s="10">
        <v>0</v>
      </c>
      <c r="AO94" s="10">
        <v>0</v>
      </c>
      <c r="AP94" s="10">
        <v>0</v>
      </c>
      <c r="AQ94" s="10">
        <v>0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10">
        <v>0</v>
      </c>
      <c r="BJ94" s="10">
        <v>0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>
        <v>0</v>
      </c>
      <c r="BQ94" s="10">
        <v>0</v>
      </c>
      <c r="BR94" s="10">
        <v>0</v>
      </c>
      <c r="BS94" s="10">
        <v>0</v>
      </c>
      <c r="BT94" s="10">
        <v>0</v>
      </c>
      <c r="BU94" s="10">
        <v>0</v>
      </c>
      <c r="BV94" s="10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10">
        <v>0</v>
      </c>
      <c r="CE94" s="10">
        <v>0</v>
      </c>
      <c r="CF94" s="10">
        <v>0</v>
      </c>
      <c r="CG94" s="10">
        <v>0</v>
      </c>
      <c r="CH94" s="10">
        <v>0</v>
      </c>
      <c r="CI94" s="10">
        <v>0</v>
      </c>
      <c r="CJ94" s="10">
        <v>0</v>
      </c>
      <c r="CK94" s="10">
        <v>0</v>
      </c>
    </row>
    <row r="95" spans="1:89" ht="31.5" x14ac:dyDescent="0.25">
      <c r="A95" s="40" t="s">
        <v>32</v>
      </c>
      <c r="B95" s="43" t="s">
        <v>94</v>
      </c>
      <c r="C95" s="42" t="s">
        <v>98</v>
      </c>
      <c r="D95" s="11">
        <v>0</v>
      </c>
      <c r="E95" s="10"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0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0</v>
      </c>
      <c r="AM95" s="10">
        <v>0</v>
      </c>
      <c r="AN95" s="10">
        <v>0</v>
      </c>
      <c r="AO95" s="10">
        <v>0</v>
      </c>
      <c r="AP95" s="10">
        <v>0</v>
      </c>
      <c r="AQ95" s="10">
        <v>0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</v>
      </c>
      <c r="BQ95" s="10">
        <v>0</v>
      </c>
      <c r="BR95" s="10">
        <v>0</v>
      </c>
      <c r="BS95" s="10">
        <v>0</v>
      </c>
      <c r="BT95" s="10">
        <v>0</v>
      </c>
      <c r="BU95" s="10">
        <v>0</v>
      </c>
      <c r="BV95" s="10">
        <v>0</v>
      </c>
      <c r="BW95" s="10">
        <v>0</v>
      </c>
      <c r="BX95" s="10">
        <v>0</v>
      </c>
      <c r="BY95" s="10">
        <v>0</v>
      </c>
      <c r="BZ95" s="10">
        <v>0</v>
      </c>
      <c r="CA95" s="10">
        <v>0</v>
      </c>
      <c r="CB95" s="10">
        <v>0</v>
      </c>
      <c r="CC95" s="10">
        <v>0</v>
      </c>
      <c r="CD95" s="10">
        <v>0</v>
      </c>
      <c r="CE95" s="10">
        <v>0</v>
      </c>
      <c r="CF95" s="10">
        <v>0</v>
      </c>
      <c r="CG95" s="10">
        <v>0</v>
      </c>
      <c r="CH95" s="10">
        <v>0</v>
      </c>
      <c r="CI95" s="10">
        <v>0</v>
      </c>
      <c r="CJ95" s="10">
        <v>0</v>
      </c>
      <c r="CK95" s="10">
        <v>0</v>
      </c>
    </row>
    <row r="96" spans="1:89" ht="39.75" customHeight="1" x14ac:dyDescent="0.25">
      <c r="A96" s="59" t="s">
        <v>242</v>
      </c>
      <c r="B96" s="60" t="s">
        <v>243</v>
      </c>
      <c r="C96" s="54" t="s">
        <v>244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>
        <v>0</v>
      </c>
      <c r="BW96" s="13">
        <v>0</v>
      </c>
      <c r="BX96" s="13">
        <v>0</v>
      </c>
      <c r="BY96" s="13">
        <v>0</v>
      </c>
      <c r="BZ96" s="13">
        <v>0</v>
      </c>
      <c r="CA96" s="13">
        <v>0</v>
      </c>
      <c r="CB96" s="13">
        <v>0</v>
      </c>
      <c r="CC96" s="13">
        <v>0</v>
      </c>
      <c r="CD96" s="13">
        <v>0</v>
      </c>
      <c r="CE96" s="13">
        <v>0</v>
      </c>
      <c r="CF96" s="13">
        <v>0</v>
      </c>
      <c r="CG96" s="13">
        <v>0</v>
      </c>
      <c r="CH96" s="13">
        <v>0</v>
      </c>
      <c r="CI96" s="13">
        <v>0</v>
      </c>
      <c r="CJ96" s="13">
        <v>0</v>
      </c>
      <c r="CK96" s="13">
        <v>0</v>
      </c>
    </row>
    <row r="97" spans="1:89" ht="31.5" x14ac:dyDescent="0.25">
      <c r="A97" s="40" t="s">
        <v>25</v>
      </c>
      <c r="B97" s="43" t="s">
        <v>95</v>
      </c>
      <c r="C97" s="42" t="s">
        <v>98</v>
      </c>
      <c r="D97" s="11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10">
        <v>0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</row>
    <row r="98" spans="1:89" ht="36" customHeight="1" x14ac:dyDescent="0.25">
      <c r="A98" s="40" t="s">
        <v>33</v>
      </c>
      <c r="B98" s="43" t="s">
        <v>96</v>
      </c>
      <c r="C98" s="42" t="s">
        <v>98</v>
      </c>
      <c r="D98" s="11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0</v>
      </c>
      <c r="AG98" s="10">
        <v>0</v>
      </c>
      <c r="AH98" s="10">
        <v>0</v>
      </c>
      <c r="AI98" s="10">
        <v>0</v>
      </c>
      <c r="AJ98" s="10">
        <v>0</v>
      </c>
      <c r="AK98" s="10">
        <v>0</v>
      </c>
      <c r="AL98" s="10">
        <v>0</v>
      </c>
      <c r="AM98" s="10">
        <v>0</v>
      </c>
      <c r="AN98" s="10">
        <v>0</v>
      </c>
      <c r="AO98" s="10">
        <v>0</v>
      </c>
      <c r="AP98" s="10">
        <v>0</v>
      </c>
      <c r="AQ98" s="10">
        <v>0</v>
      </c>
      <c r="AR98" s="10">
        <v>0</v>
      </c>
      <c r="AS98" s="10">
        <v>0</v>
      </c>
      <c r="AT98" s="10">
        <v>0</v>
      </c>
      <c r="AU98" s="10">
        <v>0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  <c r="BD98" s="10">
        <v>0</v>
      </c>
      <c r="BE98" s="10">
        <v>0</v>
      </c>
      <c r="BF98" s="10">
        <v>0</v>
      </c>
      <c r="BG98" s="10">
        <v>0</v>
      </c>
      <c r="BH98" s="10">
        <v>0</v>
      </c>
      <c r="BI98" s="10">
        <v>0</v>
      </c>
      <c r="BJ98" s="10">
        <v>0</v>
      </c>
      <c r="BK98" s="10">
        <v>0</v>
      </c>
      <c r="BL98" s="10">
        <v>0</v>
      </c>
      <c r="BM98" s="10">
        <v>0</v>
      </c>
      <c r="BN98" s="10">
        <v>0</v>
      </c>
      <c r="BO98" s="10">
        <v>0</v>
      </c>
      <c r="BP98" s="10">
        <v>0</v>
      </c>
      <c r="BQ98" s="10">
        <v>0</v>
      </c>
      <c r="BR98" s="10">
        <v>0</v>
      </c>
      <c r="BS98" s="10">
        <v>0</v>
      </c>
      <c r="BT98" s="10">
        <v>0</v>
      </c>
      <c r="BU98" s="10">
        <v>0</v>
      </c>
      <c r="BV98" s="10">
        <v>0</v>
      </c>
      <c r="BW98" s="10">
        <v>0</v>
      </c>
      <c r="BX98" s="10">
        <v>0</v>
      </c>
      <c r="BY98" s="10">
        <v>0</v>
      </c>
      <c r="BZ98" s="10">
        <v>0</v>
      </c>
      <c r="CA98" s="10">
        <v>0</v>
      </c>
      <c r="CB98" s="10">
        <v>0</v>
      </c>
      <c r="CC98" s="10">
        <v>0</v>
      </c>
      <c r="CD98" s="10">
        <v>0</v>
      </c>
      <c r="CE98" s="10">
        <v>0</v>
      </c>
      <c r="CF98" s="10">
        <v>0</v>
      </c>
      <c r="CG98" s="10">
        <v>0</v>
      </c>
      <c r="CH98" s="10">
        <v>0</v>
      </c>
      <c r="CI98" s="10">
        <v>0</v>
      </c>
      <c r="CJ98" s="10">
        <v>0</v>
      </c>
      <c r="CK98" s="10">
        <v>0</v>
      </c>
    </row>
    <row r="99" spans="1:89" ht="41.25" customHeight="1" x14ac:dyDescent="0.25">
      <c r="A99" s="53" t="s">
        <v>33</v>
      </c>
      <c r="B99" s="53" t="s">
        <v>245</v>
      </c>
      <c r="C99" s="54" t="s">
        <v>246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0</v>
      </c>
      <c r="BR99" s="13">
        <v>0</v>
      </c>
      <c r="BS99" s="13">
        <v>0</v>
      </c>
      <c r="BT99" s="13">
        <v>0</v>
      </c>
      <c r="BU99" s="13">
        <v>0</v>
      </c>
      <c r="BV99" s="13">
        <v>0</v>
      </c>
      <c r="BW99" s="13">
        <v>0</v>
      </c>
      <c r="BX99" s="13">
        <v>0</v>
      </c>
      <c r="BY99" s="13">
        <v>0</v>
      </c>
      <c r="BZ99" s="13">
        <v>0</v>
      </c>
      <c r="CA99" s="13">
        <v>0</v>
      </c>
      <c r="CB99" s="13">
        <v>0</v>
      </c>
      <c r="CC99" s="13">
        <v>0</v>
      </c>
      <c r="CD99" s="13">
        <v>0</v>
      </c>
      <c r="CE99" s="13">
        <v>0</v>
      </c>
      <c r="CF99" s="13">
        <v>0</v>
      </c>
      <c r="CG99" s="13">
        <v>0</v>
      </c>
      <c r="CH99" s="13">
        <v>0</v>
      </c>
      <c r="CI99" s="13">
        <v>0</v>
      </c>
      <c r="CJ99" s="13">
        <v>0</v>
      </c>
      <c r="CK99" s="13">
        <v>0</v>
      </c>
    </row>
  </sheetData>
  <mergeCells count="99">
    <mergeCell ref="D9:CK9"/>
    <mergeCell ref="D1:CK1"/>
    <mergeCell ref="D2:CK2"/>
    <mergeCell ref="D4:CK4"/>
    <mergeCell ref="D5:CK5"/>
    <mergeCell ref="D7:CK7"/>
    <mergeCell ref="D10:CK10"/>
    <mergeCell ref="A13:A16"/>
    <mergeCell ref="B13:B16"/>
    <mergeCell ref="C13:C16"/>
    <mergeCell ref="D13:CK13"/>
    <mergeCell ref="D14:AM14"/>
    <mergeCell ref="AN14:BO14"/>
    <mergeCell ref="BP14:BU14"/>
    <mergeCell ref="BV14:BY14"/>
    <mergeCell ref="BZ14:CE14"/>
    <mergeCell ref="BP15:BQ15"/>
    <mergeCell ref="CF14:CI14"/>
    <mergeCell ref="CJ14:CK14"/>
    <mergeCell ref="D15:K15"/>
    <mergeCell ref="L15:Q15"/>
    <mergeCell ref="R15:Y15"/>
    <mergeCell ref="Z15:AE15"/>
    <mergeCell ref="AF15:AG15"/>
    <mergeCell ref="AH15:AI15"/>
    <mergeCell ref="AJ15:AK15"/>
    <mergeCell ref="AL15:AM15"/>
    <mergeCell ref="AN15:AS15"/>
    <mergeCell ref="AT15:BA15"/>
    <mergeCell ref="BB15:BG15"/>
    <mergeCell ref="BH15:BM15"/>
    <mergeCell ref="BN15:BO15"/>
    <mergeCell ref="CD15:CE15"/>
    <mergeCell ref="CF15:CG15"/>
    <mergeCell ref="CH15:CI15"/>
    <mergeCell ref="CJ15:CK15"/>
    <mergeCell ref="D17:K17"/>
    <mergeCell ref="L17:Q17"/>
    <mergeCell ref="R17:Y17"/>
    <mergeCell ref="Z17:AE17"/>
    <mergeCell ref="AN17:AS17"/>
    <mergeCell ref="AT17:BA17"/>
    <mergeCell ref="BR15:BS15"/>
    <mergeCell ref="BT15:BU15"/>
    <mergeCell ref="BV15:BW15"/>
    <mergeCell ref="BX15:BY15"/>
    <mergeCell ref="BZ15:CA15"/>
    <mergeCell ref="CB15:CC15"/>
    <mergeCell ref="BY17:BY18"/>
    <mergeCell ref="BB17:BG17"/>
    <mergeCell ref="BH17:BM17"/>
    <mergeCell ref="BN17:BN18"/>
    <mergeCell ref="BO17:BO18"/>
    <mergeCell ref="BP17:BP18"/>
    <mergeCell ref="BQ17:BQ18"/>
    <mergeCell ref="BH18:BI18"/>
    <mergeCell ref="BJ18:BK18"/>
    <mergeCell ref="BL18:BM18"/>
    <mergeCell ref="BT17:BT18"/>
    <mergeCell ref="BU17:BU18"/>
    <mergeCell ref="BV17:BV18"/>
    <mergeCell ref="BW17:BW18"/>
    <mergeCell ref="BX17:BX18"/>
    <mergeCell ref="BF18:BG18"/>
    <mergeCell ref="CK17:CK18"/>
    <mergeCell ref="BZ17:BZ18"/>
    <mergeCell ref="CA17:CA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AB18:AC18"/>
    <mergeCell ref="AD18:AE18"/>
    <mergeCell ref="AN18:AO18"/>
    <mergeCell ref="AP18:AQ18"/>
    <mergeCell ref="AR18:AS18"/>
    <mergeCell ref="BD18:BE18"/>
    <mergeCell ref="AT18:AU18"/>
    <mergeCell ref="AV18:AW18"/>
    <mergeCell ref="AX18:AY18"/>
    <mergeCell ref="AZ18:BA18"/>
    <mergeCell ref="BB18:BC18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6386" r:id="rId4">
          <objectPr defaultSize="0" autoPict="0" r:id="rId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386" r:id="rId4"/>
      </mc:Fallback>
    </mc:AlternateContent>
    <mc:AlternateContent xmlns:mc="http://schemas.openxmlformats.org/markup-compatibility/2006">
      <mc:Choice Requires="x14">
        <oleObject progId="Equation.3" shapeId="16387" r:id="rId6">
          <objectPr defaultSize="0" autoPict="0" r:id="rId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5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6387" r:id="rId6"/>
      </mc:Fallback>
    </mc:AlternateContent>
    <mc:AlternateContent xmlns:mc="http://schemas.openxmlformats.org/markup-compatibility/2006">
      <mc:Choice Requires="x14">
        <oleObject progId="Equation.3" shapeId="16388" r:id="rId8">
          <objectPr defaultSize="0" autoPict="0" r:id="rId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6388" r:id="rId8"/>
      </mc:Fallback>
    </mc:AlternateContent>
    <mc:AlternateContent xmlns:mc="http://schemas.openxmlformats.org/markup-compatibility/2006">
      <mc:Choice Requires="x14">
        <oleObject progId="Equation.3" shapeId="16389" r:id="rId10">
          <objectPr defaultSize="0" autoPict="0" r:id="rId1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389" r:id="rId10"/>
      </mc:Fallback>
    </mc:AlternateContent>
    <mc:AlternateContent xmlns:mc="http://schemas.openxmlformats.org/markup-compatibility/2006">
      <mc:Choice Requires="x14">
        <oleObject progId="Equation.3" shapeId="16390" r:id="rId12">
          <objectPr defaultSize="0" autoPict="0" r:id="rId1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228600</xdr:colOff>
                <xdr:row>15</xdr:row>
                <xdr:rowOff>0</xdr:rowOff>
              </to>
            </anchor>
          </objectPr>
        </oleObject>
      </mc:Choice>
      <mc:Fallback>
        <oleObject progId="Equation.3" shapeId="16390" r:id="rId12"/>
      </mc:Fallback>
    </mc:AlternateContent>
    <mc:AlternateContent xmlns:mc="http://schemas.openxmlformats.org/markup-compatibility/2006">
      <mc:Choice Requires="x14">
        <oleObject progId="Equation.3" shapeId="16392" r:id="rId14">
          <objectPr defaultSize="0" autoPict="0" r:id="rId1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485775</xdr:colOff>
                <xdr:row>15</xdr:row>
                <xdr:rowOff>0</xdr:rowOff>
              </to>
            </anchor>
          </objectPr>
        </oleObject>
      </mc:Choice>
      <mc:Fallback>
        <oleObject progId="Equation.3" shapeId="16392" r:id="rId14"/>
      </mc:Fallback>
    </mc:AlternateContent>
    <mc:AlternateContent xmlns:mc="http://schemas.openxmlformats.org/markup-compatibility/2006">
      <mc:Choice Requires="x14">
        <oleObject progId="Equation.3" shapeId="16393" r:id="rId16">
          <objectPr defaultSize="0" autoPict="0" r:id="rId1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393" r:id="rId16"/>
      </mc:Fallback>
    </mc:AlternateContent>
    <mc:AlternateContent xmlns:mc="http://schemas.openxmlformats.org/markup-compatibility/2006">
      <mc:Choice Requires="x14">
        <oleObject progId="Equation.3" shapeId="16394" r:id="rId18">
          <objectPr defaultSize="0" autoPict="0" r:id="rId1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394" r:id="rId18"/>
      </mc:Fallback>
    </mc:AlternateContent>
    <mc:AlternateContent xmlns:mc="http://schemas.openxmlformats.org/markup-compatibility/2006">
      <mc:Choice Requires="x14">
        <oleObject progId="Equation.3" shapeId="16395" r:id="rId20">
          <objectPr defaultSize="0" autoPict="0" r:id="rId2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395" r:id="rId20"/>
      </mc:Fallback>
    </mc:AlternateContent>
    <mc:AlternateContent xmlns:mc="http://schemas.openxmlformats.org/markup-compatibility/2006">
      <mc:Choice Requires="x14">
        <oleObject progId="Equation.3" shapeId="16396" r:id="rId22">
          <objectPr defaultSize="0" autoPict="0" r:id="rId2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396" r:id="rId22"/>
      </mc:Fallback>
    </mc:AlternateContent>
    <mc:AlternateContent xmlns:mc="http://schemas.openxmlformats.org/markup-compatibility/2006">
      <mc:Choice Requires="x14">
        <oleObject progId="Equation.3" shapeId="16397" r:id="rId24">
          <objectPr defaultSize="0" autoPict="0" r:id="rId2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397" r:id="rId24"/>
      </mc:Fallback>
    </mc:AlternateContent>
    <mc:AlternateContent xmlns:mc="http://schemas.openxmlformats.org/markup-compatibility/2006">
      <mc:Choice Requires="x14">
        <oleObject progId="Equation.3" shapeId="16398" r:id="rId26">
          <objectPr defaultSize="0" autoPict="0" r:id="rId2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6398" r:id="rId26"/>
      </mc:Fallback>
    </mc:AlternateContent>
    <mc:AlternateContent xmlns:mc="http://schemas.openxmlformats.org/markup-compatibility/2006">
      <mc:Choice Requires="x14">
        <oleObject progId="Equation.3" shapeId="16399" r:id="rId28">
          <objectPr defaultSize="0" autoPict="0" r:id="rId2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399" r:id="rId28"/>
      </mc:Fallback>
    </mc:AlternateContent>
    <mc:AlternateContent xmlns:mc="http://schemas.openxmlformats.org/markup-compatibility/2006">
      <mc:Choice Requires="x14">
        <oleObject progId="Equation.3" shapeId="16400" r:id="rId30">
          <objectPr defaultSize="0" autoPict="0" r:id="rId3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00" r:id="rId30"/>
      </mc:Fallback>
    </mc:AlternateContent>
    <mc:AlternateContent xmlns:mc="http://schemas.openxmlformats.org/markup-compatibility/2006">
      <mc:Choice Requires="x14">
        <oleObject progId="Equation.3" shapeId="16401" r:id="rId32">
          <objectPr defaultSize="0" autoPict="0" r:id="rId3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01" r:id="rId32"/>
      </mc:Fallback>
    </mc:AlternateContent>
    <mc:AlternateContent xmlns:mc="http://schemas.openxmlformats.org/markup-compatibility/2006">
      <mc:Choice Requires="x14">
        <oleObject progId="Equation.3" shapeId="16402" r:id="rId34">
          <objectPr defaultSize="0" autoPict="0" r:id="rId3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02" r:id="rId34"/>
      </mc:Fallback>
    </mc:AlternateContent>
    <mc:AlternateContent xmlns:mc="http://schemas.openxmlformats.org/markup-compatibility/2006">
      <mc:Choice Requires="x14">
        <oleObject progId="Equation.3" shapeId="16403" r:id="rId36">
          <objectPr defaultSize="0" autoPict="0" r:id="rId3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03" r:id="rId36"/>
      </mc:Fallback>
    </mc:AlternateContent>
    <mc:AlternateContent xmlns:mc="http://schemas.openxmlformats.org/markup-compatibility/2006">
      <mc:Choice Requires="x14">
        <oleObject progId="Equation.3" shapeId="16404" r:id="rId38">
          <objectPr defaultSize="0" autoPict="0" r:id="rId3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6404" r:id="rId38"/>
      </mc:Fallback>
    </mc:AlternateContent>
    <mc:AlternateContent xmlns:mc="http://schemas.openxmlformats.org/markup-compatibility/2006">
      <mc:Choice Requires="x14">
        <oleObject progId="Equation.3" shapeId="16405" r:id="rId40">
          <objectPr defaultSize="0" autoPict="0" r:id="rId4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9525</xdr:colOff>
                <xdr:row>15</xdr:row>
                <xdr:rowOff>0</xdr:rowOff>
              </to>
            </anchor>
          </objectPr>
        </oleObject>
      </mc:Choice>
      <mc:Fallback>
        <oleObject progId="Equation.3" shapeId="16405" r:id="rId40"/>
      </mc:Fallback>
    </mc:AlternateContent>
    <mc:AlternateContent xmlns:mc="http://schemas.openxmlformats.org/markup-compatibility/2006">
      <mc:Choice Requires="x14">
        <oleObject progId="Equation.3" shapeId="16406" r:id="rId42">
          <objectPr defaultSize="0" autoPict="0" r:id="rId4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504825</xdr:colOff>
                <xdr:row>15</xdr:row>
                <xdr:rowOff>0</xdr:rowOff>
              </to>
            </anchor>
          </objectPr>
        </oleObject>
      </mc:Choice>
      <mc:Fallback>
        <oleObject progId="Equation.3" shapeId="16406" r:id="rId42"/>
      </mc:Fallback>
    </mc:AlternateContent>
    <mc:AlternateContent xmlns:mc="http://schemas.openxmlformats.org/markup-compatibility/2006">
      <mc:Choice Requires="x14">
        <oleObject progId="Equation.3" shapeId="16407" r:id="rId44">
          <objectPr defaultSize="0" autoPict="0" r:id="rId4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6407" r:id="rId44"/>
      </mc:Fallback>
    </mc:AlternateContent>
    <mc:AlternateContent xmlns:mc="http://schemas.openxmlformats.org/markup-compatibility/2006">
      <mc:Choice Requires="x14">
        <oleObject progId="Equation.3" shapeId="16408" r:id="rId46">
          <objectPr defaultSize="0" autoPict="0" r:id="rId4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514350</xdr:colOff>
                <xdr:row>15</xdr:row>
                <xdr:rowOff>0</xdr:rowOff>
              </to>
            </anchor>
          </objectPr>
        </oleObject>
      </mc:Choice>
      <mc:Fallback>
        <oleObject progId="Equation.3" shapeId="16408" r:id="rId46"/>
      </mc:Fallback>
    </mc:AlternateContent>
    <mc:AlternateContent xmlns:mc="http://schemas.openxmlformats.org/markup-compatibility/2006">
      <mc:Choice Requires="x14">
        <oleObject progId="Equation.3" shapeId="16417" r:id="rId48">
          <objectPr defaultSize="0" autoPict="0" r:id="rId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5</xdr:col>
                <xdr:colOff>133350</xdr:colOff>
                <xdr:row>15</xdr:row>
                <xdr:rowOff>0</xdr:rowOff>
              </to>
            </anchor>
          </objectPr>
        </oleObject>
      </mc:Choice>
      <mc:Fallback>
        <oleObject progId="Equation.3" shapeId="16417" r:id="rId48"/>
      </mc:Fallback>
    </mc:AlternateContent>
    <mc:AlternateContent xmlns:mc="http://schemas.openxmlformats.org/markup-compatibility/2006">
      <mc:Choice Requires="x14">
        <oleObject progId="Equation.3" shapeId="16419" r:id="rId49">
          <objectPr defaultSize="0" autoPict="0" r:id="rId1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19" r:id="rId49"/>
      </mc:Fallback>
    </mc:AlternateContent>
    <mc:AlternateContent xmlns:mc="http://schemas.openxmlformats.org/markup-compatibility/2006">
      <mc:Choice Requires="x14">
        <oleObject progId="Equation.3" shapeId="16420" r:id="rId50">
          <objectPr defaultSize="0" autoPict="0" r:id="rId1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6420" r:id="rId50"/>
      </mc:Fallback>
    </mc:AlternateContent>
    <mc:AlternateContent xmlns:mc="http://schemas.openxmlformats.org/markup-compatibility/2006">
      <mc:Choice Requires="x14">
        <oleObject progId="Equation.3" shapeId="16422" r:id="rId51">
          <objectPr defaultSize="0" autoPict="0" r:id="rId1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422" r:id="rId51"/>
      </mc:Fallback>
    </mc:AlternateContent>
    <mc:AlternateContent xmlns:mc="http://schemas.openxmlformats.org/markup-compatibility/2006">
      <mc:Choice Requires="x14">
        <oleObject progId="Equation.3" shapeId="16423" r:id="rId52">
          <objectPr defaultSize="0" autoPict="0" r:id="rId4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514350</xdr:colOff>
                <xdr:row>15</xdr:row>
                <xdr:rowOff>0</xdr:rowOff>
              </to>
            </anchor>
          </objectPr>
        </oleObject>
      </mc:Choice>
      <mc:Fallback>
        <oleObject progId="Equation.3" shapeId="16423" r:id="rId52"/>
      </mc:Fallback>
    </mc:AlternateContent>
    <mc:AlternateContent xmlns:mc="http://schemas.openxmlformats.org/markup-compatibility/2006">
      <mc:Choice Requires="x14">
        <oleObject progId="Equation.3" shapeId="16424" r:id="rId53">
          <objectPr defaultSize="0" autoPict="0" r:id="rId1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24" r:id="rId53"/>
      </mc:Fallback>
    </mc:AlternateContent>
    <mc:AlternateContent xmlns:mc="http://schemas.openxmlformats.org/markup-compatibility/2006">
      <mc:Choice Requires="x14">
        <oleObject progId="Equation.3" shapeId="16425" r:id="rId54">
          <objectPr defaultSize="0" autoPict="0" r:id="rId1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25" r:id="rId54"/>
      </mc:Fallback>
    </mc:AlternateContent>
    <mc:AlternateContent xmlns:mc="http://schemas.openxmlformats.org/markup-compatibility/2006">
      <mc:Choice Requires="x14">
        <oleObject progId="Equation.3" shapeId="16426" r:id="rId55">
          <objectPr defaultSize="0" autoPict="0" r:id="rId2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426" r:id="rId55"/>
      </mc:Fallback>
    </mc:AlternateContent>
    <mc:AlternateContent xmlns:mc="http://schemas.openxmlformats.org/markup-compatibility/2006">
      <mc:Choice Requires="x14">
        <oleObject progId="Equation.3" shapeId="16427" r:id="rId56">
          <objectPr defaultSize="0" autoPict="0" r:id="rId2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427" r:id="rId56"/>
      </mc:Fallback>
    </mc:AlternateContent>
    <mc:AlternateContent xmlns:mc="http://schemas.openxmlformats.org/markup-compatibility/2006">
      <mc:Choice Requires="x14">
        <oleObject progId="Equation.3" shapeId="16428" r:id="rId57">
          <objectPr defaultSize="0" autoPict="0" r:id="rId2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428" r:id="rId57"/>
      </mc:Fallback>
    </mc:AlternateContent>
    <mc:AlternateContent xmlns:mc="http://schemas.openxmlformats.org/markup-compatibility/2006">
      <mc:Choice Requires="x14">
        <oleObject progId="Equation.3" shapeId="16429" r:id="rId58">
          <objectPr defaultSize="0" autoPict="0" r:id="rId2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6429" r:id="rId58"/>
      </mc:Fallback>
    </mc:AlternateContent>
    <mc:AlternateContent xmlns:mc="http://schemas.openxmlformats.org/markup-compatibility/2006">
      <mc:Choice Requires="x14">
        <oleObject progId="Equation.3" shapeId="16430" r:id="rId59">
          <objectPr defaultSize="0" autoPict="0" r:id="rId2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430" r:id="rId59"/>
      </mc:Fallback>
    </mc:AlternateContent>
    <mc:AlternateContent xmlns:mc="http://schemas.openxmlformats.org/markup-compatibility/2006">
      <mc:Choice Requires="x14">
        <oleObject progId="Equation.3" shapeId="16431" r:id="rId60">
          <objectPr defaultSize="0" autoPict="0" r:id="rId3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31" r:id="rId60"/>
      </mc:Fallback>
    </mc:AlternateContent>
    <mc:AlternateContent xmlns:mc="http://schemas.openxmlformats.org/markup-compatibility/2006">
      <mc:Choice Requires="x14">
        <oleObject progId="Equation.3" shapeId="16432" r:id="rId61">
          <objectPr defaultSize="0" autoPict="0" r:id="rId3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32" r:id="rId61"/>
      </mc:Fallback>
    </mc:AlternateContent>
    <mc:AlternateContent xmlns:mc="http://schemas.openxmlformats.org/markup-compatibility/2006">
      <mc:Choice Requires="x14">
        <oleObject progId="Equation.3" shapeId="16433" r:id="rId62">
          <objectPr defaultSize="0" autoPict="0" r:id="rId3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33" r:id="rId62"/>
      </mc:Fallback>
    </mc:AlternateContent>
    <mc:AlternateContent xmlns:mc="http://schemas.openxmlformats.org/markup-compatibility/2006">
      <mc:Choice Requires="x14">
        <oleObject progId="Equation.3" shapeId="16434" r:id="rId63">
          <objectPr defaultSize="0" autoPict="0" r:id="rId3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34" r:id="rId63"/>
      </mc:Fallback>
    </mc:AlternateContent>
    <mc:AlternateContent xmlns:mc="http://schemas.openxmlformats.org/markup-compatibility/2006">
      <mc:Choice Requires="x14">
        <oleObject progId="Equation.3" shapeId="16435" r:id="rId64">
          <objectPr defaultSize="0" autoPict="0" r:id="rId3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6435" r:id="rId64"/>
      </mc:Fallback>
    </mc:AlternateContent>
    <mc:AlternateContent xmlns:mc="http://schemas.openxmlformats.org/markup-compatibility/2006">
      <mc:Choice Requires="x14">
        <oleObject progId="Equation.3" shapeId="16436" r:id="rId65">
          <objectPr defaultSize="0" autoPict="0" r:id="rId4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9525</xdr:colOff>
                <xdr:row>15</xdr:row>
                <xdr:rowOff>0</xdr:rowOff>
              </to>
            </anchor>
          </objectPr>
        </oleObject>
      </mc:Choice>
      <mc:Fallback>
        <oleObject progId="Equation.3" shapeId="16436" r:id="rId65"/>
      </mc:Fallback>
    </mc:AlternateContent>
    <mc:AlternateContent xmlns:mc="http://schemas.openxmlformats.org/markup-compatibility/2006">
      <mc:Choice Requires="x14">
        <oleObject progId="Equation.3" shapeId="16437" r:id="rId66">
          <objectPr defaultSize="0" autoPict="0" r:id="rId67">
            <anchor moveWithCells="1">
              <from>
                <xdr:col>37</xdr:col>
                <xdr:colOff>276225</xdr:colOff>
                <xdr:row>14</xdr:row>
                <xdr:rowOff>3152775</xdr:rowOff>
              </from>
              <to>
                <xdr:col>38</xdr:col>
                <xdr:colOff>342900</xdr:colOff>
                <xdr:row>14</xdr:row>
                <xdr:rowOff>3543300</xdr:rowOff>
              </to>
            </anchor>
          </objectPr>
        </oleObject>
      </mc:Choice>
      <mc:Fallback>
        <oleObject progId="Equation.3" shapeId="16437" r:id="rId66"/>
      </mc:Fallback>
    </mc:AlternateContent>
    <mc:AlternateContent xmlns:mc="http://schemas.openxmlformats.org/markup-compatibility/2006">
      <mc:Choice Requires="x14">
        <oleObject progId="Equation.3" shapeId="16438" r:id="rId68">
          <objectPr defaultSize="0" autoPict="0" r:id="rId69">
            <anchor moveWithCells="1">
              <from>
                <xdr:col>35</xdr:col>
                <xdr:colOff>304800</xdr:colOff>
                <xdr:row>14</xdr:row>
                <xdr:rowOff>3152775</xdr:rowOff>
              </from>
              <to>
                <xdr:col>36</xdr:col>
                <xdr:colOff>314325</xdr:colOff>
                <xdr:row>14</xdr:row>
                <xdr:rowOff>3581400</xdr:rowOff>
              </to>
            </anchor>
          </objectPr>
        </oleObject>
      </mc:Choice>
      <mc:Fallback>
        <oleObject progId="Equation.3" shapeId="16438" r:id="rId68"/>
      </mc:Fallback>
    </mc:AlternateContent>
    <mc:AlternateContent xmlns:mc="http://schemas.openxmlformats.org/markup-compatibility/2006">
      <mc:Choice Requires="x14">
        <oleObject progId="Equation.3" shapeId="16439" r:id="rId70">
          <objectPr defaultSize="0" autoPict="0" r:id="rId5">
            <anchor moveWithCells="1">
              <from>
                <xdr:col>31</xdr:col>
                <xdr:colOff>400050</xdr:colOff>
                <xdr:row>14</xdr:row>
                <xdr:rowOff>3152775</xdr:rowOff>
              </from>
              <to>
                <xdr:col>32</xdr:col>
                <xdr:colOff>390525</xdr:colOff>
                <xdr:row>14</xdr:row>
                <xdr:rowOff>3600450</xdr:rowOff>
              </to>
            </anchor>
          </objectPr>
        </oleObject>
      </mc:Choice>
      <mc:Fallback>
        <oleObject progId="Equation.3" shapeId="16439" r:id="rId70"/>
      </mc:Fallback>
    </mc:AlternateContent>
    <mc:AlternateContent xmlns:mc="http://schemas.openxmlformats.org/markup-compatibility/2006">
      <mc:Choice Requires="x14">
        <oleObject progId="Equation.3" shapeId="16440" r:id="rId71">
          <objectPr defaultSize="0" autoPict="0" r:id="rId27">
            <anchor moveWithCells="1">
              <from>
                <xdr:col>75</xdr:col>
                <xdr:colOff>371475</xdr:colOff>
                <xdr:row>14</xdr:row>
                <xdr:rowOff>3648075</xdr:rowOff>
              </from>
              <to>
                <xdr:col>76</xdr:col>
                <xdr:colOff>628650</xdr:colOff>
                <xdr:row>14</xdr:row>
                <xdr:rowOff>3895725</xdr:rowOff>
              </to>
            </anchor>
          </objectPr>
        </oleObject>
      </mc:Choice>
      <mc:Fallback>
        <oleObject progId="Equation.3" shapeId="16440" r:id="rId71"/>
      </mc:Fallback>
    </mc:AlternateContent>
    <mc:AlternateContent xmlns:mc="http://schemas.openxmlformats.org/markup-compatibility/2006">
      <mc:Choice Requires="x14">
        <oleObject progId="Equation.3" shapeId="16441" r:id="rId72">
          <objectPr defaultSize="0" autoPict="0" r:id="rId31">
            <anchor moveWithCells="1">
              <from>
                <xdr:col>77</xdr:col>
                <xdr:colOff>371475</xdr:colOff>
                <xdr:row>14</xdr:row>
                <xdr:rowOff>3152775</xdr:rowOff>
              </from>
              <to>
                <xdr:col>78</xdr:col>
                <xdr:colOff>714375</xdr:colOff>
                <xdr:row>14</xdr:row>
                <xdr:rowOff>3457575</xdr:rowOff>
              </to>
            </anchor>
          </objectPr>
        </oleObject>
      </mc:Choice>
      <mc:Fallback>
        <oleObject progId="Equation.3" shapeId="16441" r:id="rId72"/>
      </mc:Fallback>
    </mc:AlternateContent>
    <mc:AlternateContent xmlns:mc="http://schemas.openxmlformats.org/markup-compatibility/2006">
      <mc:Choice Requires="x14">
        <oleObject progId="Equation.3" shapeId="16442" r:id="rId73">
          <objectPr defaultSize="0" r:id="rId33">
            <anchor moveWithCells="1">
              <from>
                <xdr:col>79</xdr:col>
                <xdr:colOff>419100</xdr:colOff>
                <xdr:row>14</xdr:row>
                <xdr:rowOff>3152775</xdr:rowOff>
              </from>
              <to>
                <xdr:col>80</xdr:col>
                <xdr:colOff>371475</xdr:colOff>
                <xdr:row>14</xdr:row>
                <xdr:rowOff>3476625</xdr:rowOff>
              </to>
            </anchor>
          </objectPr>
        </oleObject>
      </mc:Choice>
      <mc:Fallback>
        <oleObject progId="Equation.3" shapeId="16442" r:id="rId73"/>
      </mc:Fallback>
    </mc:AlternateContent>
    <mc:AlternateContent xmlns:mc="http://schemas.openxmlformats.org/markup-compatibility/2006">
      <mc:Choice Requires="x14">
        <oleObject progId="Equation.3" shapeId="16443" r:id="rId74">
          <objectPr defaultSize="0" autoPict="0" r:id="rId35">
            <anchor moveWithCells="1">
              <from>
                <xdr:col>81</xdr:col>
                <xdr:colOff>571500</xdr:colOff>
                <xdr:row>14</xdr:row>
                <xdr:rowOff>3152775</xdr:rowOff>
              </from>
              <to>
                <xdr:col>82</xdr:col>
                <xdr:colOff>457200</xdr:colOff>
                <xdr:row>14</xdr:row>
                <xdr:rowOff>3390900</xdr:rowOff>
              </to>
            </anchor>
          </objectPr>
        </oleObject>
      </mc:Choice>
      <mc:Fallback>
        <oleObject progId="Equation.3" shapeId="16443" r:id="rId74"/>
      </mc:Fallback>
    </mc:AlternateContent>
    <mc:AlternateContent xmlns:mc="http://schemas.openxmlformats.org/markup-compatibility/2006">
      <mc:Choice Requires="x14">
        <oleObject progId="Equation.3" shapeId="16444" r:id="rId75">
          <objectPr defaultSize="0" autoPict="0" r:id="rId37">
            <anchor moveWithCells="1">
              <from>
                <xdr:col>83</xdr:col>
                <xdr:colOff>419100</xdr:colOff>
                <xdr:row>14</xdr:row>
                <xdr:rowOff>3152775</xdr:rowOff>
              </from>
              <to>
                <xdr:col>84</xdr:col>
                <xdr:colOff>390525</xdr:colOff>
                <xdr:row>14</xdr:row>
                <xdr:rowOff>3400425</xdr:rowOff>
              </to>
            </anchor>
          </objectPr>
        </oleObject>
      </mc:Choice>
      <mc:Fallback>
        <oleObject progId="Equation.3" shapeId="16444" r:id="rId75"/>
      </mc:Fallback>
    </mc:AlternateContent>
    <mc:AlternateContent xmlns:mc="http://schemas.openxmlformats.org/markup-compatibility/2006">
      <mc:Choice Requires="x14">
        <oleObject progId="Equation.3" shapeId="16445" r:id="rId76">
          <objectPr defaultSize="0" autoPict="0" r:id="rId39">
            <anchor moveWithCells="1">
              <from>
                <xdr:col>85</xdr:col>
                <xdr:colOff>381000</xdr:colOff>
                <xdr:row>14</xdr:row>
                <xdr:rowOff>3152775</xdr:rowOff>
              </from>
              <to>
                <xdr:col>86</xdr:col>
                <xdr:colOff>304800</xdr:colOff>
                <xdr:row>14</xdr:row>
                <xdr:rowOff>3409950</xdr:rowOff>
              </to>
            </anchor>
          </objectPr>
        </oleObject>
      </mc:Choice>
      <mc:Fallback>
        <oleObject progId="Equation.3" shapeId="16445" r:id="rId76"/>
      </mc:Fallback>
    </mc:AlternateContent>
    <mc:AlternateContent xmlns:mc="http://schemas.openxmlformats.org/markup-compatibility/2006">
      <mc:Choice Requires="x14">
        <oleObject progId="Equation.3" shapeId="16446" r:id="rId77">
          <objectPr defaultSize="0" autoPict="0" r:id="rId41">
            <anchor moveWithCells="1">
              <from>
                <xdr:col>87</xdr:col>
                <xdr:colOff>552450</xdr:colOff>
                <xdr:row>14</xdr:row>
                <xdr:rowOff>3152775</xdr:rowOff>
              </from>
              <to>
                <xdr:col>88</xdr:col>
                <xdr:colOff>485775</xdr:colOff>
                <xdr:row>14</xdr:row>
                <xdr:rowOff>3429000</xdr:rowOff>
              </to>
            </anchor>
          </objectPr>
        </oleObject>
      </mc:Choice>
      <mc:Fallback>
        <oleObject progId="Equation.3" shapeId="16446" r:id="rId7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2021-07-05T16:40:59Z</dcterms:modified>
</cp:coreProperties>
</file>