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87\"/>
    </mc:Choice>
  </mc:AlternateContent>
  <xr:revisionPtr revIDLastSave="0" documentId="13_ncr:1_{D681D823-0CEE-4D4F-9050-AE845B332105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987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<sst xmlns="http://schemas.openxmlformats.org/spreadsheetml/2006/main" count="62" uniqueCount="55">
  <si>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</si>
  <si>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</si>
  <si>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</si>
  <si>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</si>
  <si>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</si>
  <si>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</si>
  <si>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</si>
  <si>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</si>
  <si>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</si>
  <si>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</si>
  <si>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</si>
  <si>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</si>
  <si>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</si>
  <si>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</si>
  <si>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</si>
  <si>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</si>
  <si>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</si>
  <si>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</si>
  <si>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</si>
  <si>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</si>
  <si>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</si>
  <si>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</si>
  <si>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</si>
  <si>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</si>
  <si>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</si>
  <si>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</si>
  <si>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</si>
  <si>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</si>
  <si>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</si>
  <si>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</si>
  <si>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</si>
  <si>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</si>
  <si>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</si>
  <si>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</si>
  <si>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</si>
  <si>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</si>
  <si>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</si>
  <si>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</si>
  <si>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</si>
  <si>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</si>
  <si>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</si>
  <si>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</si>
  <si>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</si>
  <si>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</si>
  <si>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</si>
  <si>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</si>
  <si>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</si>
  <si>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</si>
  <si>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</si>
  <si>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</si>
  <si>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</si>
  <si>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</si>
  <si>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</si>
  <si>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10/0,4 кВ  закрытой</t>
  </si>
  <si>
    <t xml:space="preserve">Реконструкция трансформаторной подстанции 10/0,4 кВ (ТП-987) по адресу: г. Калининград, ул. Ю. Маточкина, дом 1. ЗУ 39:15:130712:114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</si>
</sst>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E3" sqref="E3:H5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3" t="s">
        <v>0</v>
      </c>
      <c r="B1" s="103"/>
      <c r="C1" s="103"/>
      <c r="D1" s="103"/>
      <c r="E1" s="103"/>
      <c r="F1" s="103"/>
      <c r="G1" s="103"/>
      <c r="H1" s="103"/>
    </row>
    <row r="2" spans="1:18" ht="15" customHeight="1">
      <c r="A2" s="103" t="s">
        <v>1</v>
      </c>
      <c r="B2" s="103"/>
      <c r="C2" s="103"/>
      <c r="D2" s="103"/>
      <c r="E2" s="103"/>
      <c r="F2" s="103"/>
      <c r="G2" s="103"/>
      <c r="H2" s="103"/>
    </row>
    <row r="3" spans="1:18" ht="23.25" customHeight="1">
      <c r="A3" s="1" t="s">
        <v>2</v>
      </c>
      <c r="E3" s="104" t="s">
        <v>54</v>
      </c>
      <c r="F3" s="104"/>
      <c r="G3" s="104"/>
      <c r="H3" s="104"/>
      <c r="I3" s="5"/>
      <c r="J3" s="5"/>
      <c r="K3" s="5"/>
      <c r="L3" s="5"/>
    </row>
    <row r="4" spans="1:18" ht="15" customHeight="1">
      <c r="A4" s="1" t="s">
        <v>3</v>
      </c>
      <c r="E4" s="104"/>
      <c r="F4" s="104"/>
      <c r="G4" s="104"/>
      <c r="H4" s="104"/>
    </row>
    <row r="5" spans="1:18" ht="15" customHeight="1">
      <c r="A5" s="6" t="s">
        <v>4</v>
      </c>
      <c r="B5" s="6"/>
      <c r="C5" s="6"/>
      <c r="D5" s="7"/>
      <c r="E5" s="104"/>
      <c r="F5" s="104"/>
      <c r="G5" s="104"/>
      <c r="H5" s="104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5" t="s">
        <v>35</v>
      </c>
      <c r="F7" s="105"/>
      <c r="G7" s="105"/>
      <c r="H7" s="105"/>
    </row>
    <row r="8" spans="1:18" ht="15" customHeight="1">
      <c r="A8" s="9" t="s">
        <v>6</v>
      </c>
      <c r="B8" s="10" t="s">
        <v>7</v>
      </c>
      <c r="C8" s="100" t="s">
        <v>8</v>
      </c>
      <c r="D8" s="101"/>
      <c r="E8" s="102"/>
      <c r="F8" s="100" t="s">
        <v>9</v>
      </c>
      <c r="G8" s="102"/>
      <c r="H8" s="9" t="s">
        <v>10</v>
      </c>
    </row>
    <row r="9" spans="1:18" ht="15" customHeight="1">
      <c r="A9" s="11" t="s">
        <v>11</v>
      </c>
      <c r="B9" s="12" t="s">
        <v>12</v>
      </c>
      <c r="C9" s="86" t="s">
        <v>13</v>
      </c>
      <c r="D9" s="87"/>
      <c r="E9" s="88"/>
      <c r="F9" s="86" t="s">
        <v>40</v>
      </c>
      <c r="G9" s="88"/>
      <c r="H9" s="11" t="s">
        <v>14</v>
      </c>
    </row>
    <row r="10" spans="1:18" ht="15" customHeight="1">
      <c r="A10" s="11"/>
      <c r="B10" s="12" t="s">
        <v>15</v>
      </c>
      <c r="C10" s="86" t="s">
        <v>16</v>
      </c>
      <c r="D10" s="87"/>
      <c r="E10" s="88"/>
      <c r="F10" s="86" t="s">
        <v>17</v>
      </c>
      <c r="G10" s="88"/>
      <c r="H10" s="11"/>
    </row>
    <row r="11" spans="1:18" ht="15" customHeight="1">
      <c r="A11" s="11"/>
      <c r="B11" s="12" t="s">
        <v>18</v>
      </c>
      <c r="C11" s="86" t="s">
        <v>19</v>
      </c>
      <c r="D11" s="87"/>
      <c r="E11" s="88"/>
      <c r="F11" s="89" t="s">
        <v>20</v>
      </c>
      <c r="G11" s="90"/>
      <c r="H11" s="11"/>
    </row>
    <row r="12" spans="1:18" ht="15" customHeight="1">
      <c r="A12" s="11"/>
      <c r="B12" s="12" t="s">
        <v>21</v>
      </c>
      <c r="C12" s="86" t="s">
        <v>22</v>
      </c>
      <c r="D12" s="87"/>
      <c r="E12" s="88"/>
      <c r="F12" s="100" t="s">
        <v>23</v>
      </c>
      <c r="G12" s="102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6" t="s">
        <v>24</v>
      </c>
      <c r="D13" s="87"/>
      <c r="E13" s="88"/>
      <c r="F13" s="89" t="s">
        <v>25</v>
      </c>
      <c r="G13" s="90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1">
        <v>3</v>
      </c>
      <c r="D14" s="92"/>
      <c r="E14" s="93"/>
      <c r="F14" s="94">
        <v>4</v>
      </c>
      <c r="G14" s="93"/>
      <c r="H14" s="15">
        <v>5</v>
      </c>
    </row>
    <row r="15" spans="1:18" ht="15" customHeight="1">
      <c r="A15" s="95">
        <v>1</v>
      </c>
      <c r="B15" s="96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71"/>
      <c r="B16" s="73"/>
      <c r="C16" s="22" t="s">
        <v>28</v>
      </c>
      <c r="D16" s="7"/>
      <c r="E16" s="23"/>
      <c r="F16" s="97" t="s">
        <v>48</v>
      </c>
      <c r="G16" s="98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71"/>
      <c r="B17" s="73"/>
      <c r="C17" s="25" t="s">
        <v>37</v>
      </c>
      <c r="D17" s="7"/>
      <c r="E17" s="23"/>
      <c r="F17" s="99"/>
      <c r="G17" s="98"/>
      <c r="H17" s="24"/>
      <c r="I17" s="21"/>
      <c r="J17" s="6"/>
      <c r="K17" s="6"/>
      <c r="L17" s="6"/>
    </row>
    <row r="18" spans="1:12" ht="15" customHeight="1">
      <c r="A18" s="71"/>
      <c r="B18" s="73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71"/>
      <c r="B19" s="73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71"/>
      <c r="B20" s="73"/>
      <c r="C20" s="68" t="s">
        <v>29</v>
      </c>
      <c r="D20" s="69">
        <v>5.67</v>
      </c>
      <c r="E20" s="70" t="s">
        <v>52</v>
      </c>
      <c r="F20" s="97" t="s">
        <v>48</v>
      </c>
      <c r="G20" s="98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71"/>
      <c r="B21" s="73"/>
      <c r="C21" s="43" t="s">
        <v>46</v>
      </c>
      <c r="D21" s="45"/>
      <c r="E21" s="44"/>
      <c r="F21" s="99"/>
      <c r="G21" s="98"/>
      <c r="H21" s="24"/>
      <c r="I21" s="21"/>
      <c r="J21" s="6"/>
      <c r="K21" s="6"/>
      <c r="L21" s="6"/>
    </row>
    <row r="22" spans="1:12" ht="15" customHeight="1">
      <c r="A22" s="71"/>
      <c r="B22" s="73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71"/>
      <c r="B23" s="73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71"/>
      <c r="B24" s="73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71"/>
      <c r="B25" s="73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71"/>
      <c r="B26" s="73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71"/>
      <c r="B27" s="73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71"/>
      <c r="B28" s="73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71"/>
      <c r="B29" s="73"/>
      <c r="C29" s="81" t="s">
        <v>49</v>
      </c>
      <c r="D29" s="82"/>
      <c r="E29" s="83"/>
      <c r="F29" s="84" t="s">
        <v>50</v>
      </c>
      <c r="G29" s="8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71"/>
      <c r="B30" s="73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72"/>
      <c r="B31" s="7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80" t="s">
        <v>27</v>
      </c>
      <c r="F32" s="80"/>
      <c r="G32" s="8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76" t="s">
        <v>33</v>
      </c>
      <c r="F33" s="76"/>
      <c r="G33" s="76">
        <f>SUM(H32:H32)</f>
        <v>344035.18800000002</v>
      </c>
      <c r="H33" s="76"/>
      <c r="I33" s="30"/>
    </row>
    <row r="34" spans="1:17" s="3" customFormat="1" ht="15" customHeight="1">
      <c r="A34" s="32"/>
      <c r="B34" s="33"/>
      <c r="C34" s="33"/>
      <c r="D34" s="39"/>
      <c r="E34" s="79" t="s">
        <v>36</v>
      </c>
      <c r="F34" s="79"/>
      <c r="G34" s="7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77" t="s">
        <v>34</v>
      </c>
      <c r="F35" s="77"/>
      <c r="G35" s="7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78" t="s">
        <v>38</v>
      </c>
      <c r="B39" s="78"/>
      <c r="C39" s="78"/>
      <c r="D39" s="78"/>
      <c r="E39" s="78"/>
      <c r="F39" s="78"/>
      <c r="G39" s="78"/>
      <c r="H39" s="78"/>
      <c r="K39" s="35"/>
      <c r="Q39" s="35"/>
    </row>
    <row r="40" spans="1:17" ht="24.75" customHeight="1">
      <c r="A40" s="75" t="s">
        <v>39</v>
      </c>
      <c r="B40" s="75"/>
      <c r="C40" s="75"/>
      <c r="D40" s="75"/>
      <c r="E40" s="75"/>
      <c r="F40" s="75"/>
      <c r="G40" s="75"/>
      <c r="H40" s="7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A15:A22"/>
    <mergeCell ref="B15:B22"/>
    <mergeCell ref="F16:G17"/>
    <mergeCell ref="F20:G21"/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ТП-987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2024-02-29T07:20:26Z</dcterms:modified>
</cp:coreProperties>
</file>