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1_после ОС_3 апреля\1_после ОС_3 апреля\H0403_1153926028850_39\формы 1-21\"/>
    </mc:Choice>
  </mc:AlternateContent>
  <xr:revisionPtr revIDLastSave="0" documentId="13_ncr:1_{90471385-21FE-4A25-AE09-0E9DBCBE5453}" xr6:coauthVersionLast="47" xr6:coauthVersionMax="47" xr10:uidLastSave="{00000000-0000-0000-0000-000000000000}"/>
  <bookViews>
    <workbookView xWindow="510" yWindow="0" windowWidth="28290" windowHeight="15600" tabRatio="850" xr2:uid="{00000000-000D-0000-FFFF-FFFF00000000}"/>
  </bookViews>
  <sheets>
    <sheet name="2" sheetId="43" r:id="rId1"/>
  </sheets>
  <definedNames>
    <definedName name="_xlnm._FilterDatabase" localSheetId="0" hidden="1">'2'!$A$20:$CQ$138</definedName>
  </definedNames>
  <calcPr calcId="181029"/>
</workbook>
</file>

<file path=xl/calcChain.xml><?xml version="1.0" encoding="utf-8"?>
<calcChain xmlns="http://schemas.openxmlformats.org/spreadsheetml/2006/main">
  <c r="BM19" i="43" l="1"/>
  <c r="G19" i="43"/>
  <c r="H19" i="43" s="1"/>
  <c r="I19" i="43" s="1"/>
  <c r="J19" i="43" s="1"/>
  <c r="K19" i="43" s="1"/>
  <c r="L19" i="43" s="1"/>
  <c r="M19" i="43" s="1"/>
  <c r="N19" i="43" s="1"/>
  <c r="O19" i="43" s="1"/>
  <c r="P19" i="43" s="1"/>
  <c r="Q19" i="43" s="1"/>
  <c r="R19" i="43" s="1"/>
  <c r="S19" i="43" s="1"/>
  <c r="T19" i="43" s="1"/>
  <c r="U19" i="43" s="1"/>
  <c r="V19" i="43" s="1"/>
  <c r="W19" i="43" s="1"/>
  <c r="X19" i="43" s="1"/>
  <c r="Y19" i="43" s="1"/>
  <c r="Z19" i="43" s="1"/>
  <c r="AA19" i="43" s="1"/>
  <c r="AB19" i="43" s="1"/>
  <c r="AC19" i="43" s="1"/>
  <c r="AD19" i="43" s="1"/>
  <c r="AE19" i="43" s="1"/>
  <c r="AF19" i="43" s="1"/>
  <c r="AG19" i="43" s="1"/>
  <c r="AH19" i="43" s="1"/>
  <c r="AI19" i="43" s="1"/>
  <c r="AJ19" i="43" s="1"/>
  <c r="AK19" i="43" s="1"/>
  <c r="AL19" i="43" s="1"/>
  <c r="AM19" i="43" s="1"/>
  <c r="AN19" i="43" s="1"/>
  <c r="AO19" i="43" s="1"/>
  <c r="AP19" i="43" s="1"/>
  <c r="AQ19" i="43" s="1"/>
  <c r="AR19" i="43" s="1"/>
  <c r="AS19" i="43" s="1"/>
  <c r="AT19" i="43" s="1"/>
  <c r="AU19" i="43" s="1"/>
  <c r="AV19" i="43" s="1"/>
  <c r="AW19" i="43" s="1"/>
  <c r="AX19" i="43" s="1"/>
  <c r="AY19" i="43" s="1"/>
  <c r="AZ19" i="43" s="1"/>
  <c r="BA19" i="43" s="1"/>
  <c r="BB19" i="43" s="1"/>
  <c r="BC19" i="43" s="1"/>
  <c r="BD19" i="43" s="1"/>
  <c r="BE19" i="43" s="1"/>
  <c r="BF19" i="43" s="1"/>
  <c r="BG19" i="43" s="1"/>
  <c r="BH19" i="43" s="1"/>
  <c r="BI19" i="43" s="1"/>
  <c r="BJ19" i="43" s="1"/>
  <c r="BK19" i="43" s="1"/>
  <c r="BL19" i="43" s="1"/>
  <c r="BN19" i="43" s="1"/>
  <c r="BO19" i="43" s="1"/>
  <c r="BP19" i="43" s="1"/>
  <c r="BQ19" i="43" s="1"/>
  <c r="BR19" i="43" s="1"/>
  <c r="BS19" i="43" s="1"/>
  <c r="BT19" i="43" s="1"/>
  <c r="BU19" i="43" s="1"/>
  <c r="BV19" i="43" s="1"/>
  <c r="BW19" i="43" s="1"/>
  <c r="BX19" i="43" s="1"/>
  <c r="BY19" i="43" s="1"/>
  <c r="BZ19" i="43" s="1"/>
  <c r="CA19" i="43" s="1"/>
  <c r="CB19" i="43" s="1"/>
  <c r="CC19" i="43" s="1"/>
  <c r="CD19" i="43" s="1"/>
  <c r="CE19" i="43" s="1"/>
  <c r="CF19" i="43" s="1"/>
  <c r="CG19" i="43" s="1"/>
  <c r="CH19" i="43" s="1"/>
  <c r="CI19" i="43" s="1"/>
  <c r="CJ19" i="43" s="1"/>
  <c r="CK19" i="43" s="1"/>
  <c r="CL19" i="43" s="1"/>
  <c r="CM19" i="43" s="1"/>
  <c r="CN19" i="43" s="1"/>
  <c r="CO19" i="43" s="1"/>
  <c r="CP19" i="43" s="1"/>
  <c r="CQ19" i="4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</author>
  </authors>
  <commentList>
    <comment ref="BB31" authorId="0" shapeId="0" xr:uid="{735C168D-AFD3-4E3E-B4F1-C9F068949ED6}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ст-во ж/д Пионерский Комсомольская 54
Ст-во сетей складских помещений оперного театра Светлогорск рперного</t>
        </r>
      </text>
    </comment>
  </commentList>
</comments>
</file>

<file path=xl/sharedStrings.xml><?xml version="1.0" encoding="utf-8"?>
<sst xmlns="http://schemas.openxmlformats.org/spreadsheetml/2006/main" count="1937" uniqueCount="320">
  <si>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</si>
  <si>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</si>
  <si>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</si>
  <si>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</si>
  <si>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</si>
  <si>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</si>
  <si>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</si>
  <si>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</si>
  <si>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</si>
  <si>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</si>
  <si>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</si>
  <si>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</si>
  <si>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</si>
  <si>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</si>
  <si>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</si>
  <si>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</si>
  <si>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</si>
  <si>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</si>
  <si>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</si>
  <si>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</si>
  <si>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</si>
  <si>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</si>
  <si>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</si>
  <si>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</si>
  <si>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</si>
  <si>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</si>
  <si>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</si>
  <si>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</si>
  <si>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</si>
  <si>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</si>
  <si>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</si>
  <si>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</si>
  <si>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</si>
  <si>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</si>
  <si>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</si>
  <si>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</si>
  <si>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</si>
  <si>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</si>
  <si>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</si>
  <si>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</si>
  <si>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</si>
  <si>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</si>
  <si>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</si>
  <si>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</si>
  <si>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</si>
  <si>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</si>
  <si>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</si>
  <si>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</si>
  <si>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</si>
  <si>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</si>
  <si>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</si>
  <si>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</si>
  <si>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</si>
  <si>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</si>
  <si>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</si>
  <si>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</si>
  <si>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</si>
  <si>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</si>
  <si>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</si>
  <si>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</si>
  <si>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</si>
  <si>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</si>
  <si>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</si>
  <si>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</si>
  <si>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</si>
  <si>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</si>
  <si>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</si>
  <si>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</si>
  <si>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</si>
  <si>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</si>
  <si>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</si>
  <si>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</si>
  <si>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</si>
  <si>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</si>
  <si>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</si>
  <si>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</si>
  <si>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</si>
  <si>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</si>
  <si>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</si>
  <si>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</si>
  <si>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</si>
  <si>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</si>
  <si>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</si>
  <si>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</si>
  <si>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</si>
  <si>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</si>
  <si>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</si>
  <si>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</si>
  <si>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</si>
  <si>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</si>
  <si>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</si>
  <si>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</si>
  <si>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</si>
  <si>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</si>
  <si>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</si>
  <si>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</si>
  <si>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</si>
  <si>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</si>
  <si>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</si>
  <si>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</si>
  <si>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</si>
  <si>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</si>
  <si>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</si>
  <si>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</si>
  <si>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</si>
  <si>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</si>
  <si>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</si>
  <si>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</si>
  <si>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</si>
  <si>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</si>
  <si>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</si>
  <si>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</si>
  <si>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</si>
  <si>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</si>
  <si>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</si>
  <si>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</si>
  <si>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</si>
  <si>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</si>
  <si>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</si>
  <si>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</si>
  <si>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</si>
  <si>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</si>
  <si>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</si>
  <si>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</si>
  <si>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</si>
  <si>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</si>
  <si>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</si>
  <si>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</si>
  <si>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</si>
  <si>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</si>
  <si>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2023 года</t>
    </r>
  </si>
  <si>
    <t>Финансирование капитальных вложений 
2019 года в прогнозных ценах, млн рублей (с НДС)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</si>
  <si>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2024 года</t>
    </r>
  </si>
  <si>
    <t xml:space="preserve">План 
на 01.01.2019 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</si>
  <si>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</si>
  <si>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</si>
  <si>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</si>
  <si>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</si>
  <si>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</si>
  <si>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</si>
  <si>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</si>
  <si>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</si>
  <si>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</si>
  <si>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</si>
  <si>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</si>
  <si>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</si>
  <si>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</si>
  <si>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</si>
  <si>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</si>
  <si>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</si>
  <si>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r>
      <t xml:space="preserve">Фактический объем финансирования на 01.01.2019 года 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</si>
  <si>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</si>
  <si>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</si>
  <si>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</si>
  <si>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>J 19-17</t>
  </si>
  <si>
    <t>J 19-05</t>
  </si>
  <si>
    <t>J 19-11</t>
  </si>
  <si>
    <t>J 19-10</t>
  </si>
  <si>
    <t>J 19-08</t>
  </si>
  <si>
    <t>J 19-09</t>
  </si>
  <si>
    <t>J 19-07</t>
  </si>
  <si>
    <t>J 19-06</t>
  </si>
  <si>
    <t>J 19-04</t>
  </si>
  <si>
    <t>J 19-14</t>
  </si>
  <si>
    <t>J 19-16</t>
  </si>
  <si>
    <t>J 19-15</t>
  </si>
  <si>
    <t>J 19-02</t>
  </si>
  <si>
    <t xml:space="preserve">J 19-01 </t>
  </si>
  <si>
    <t>Создание интеллектуальной системы учета электрической энергии</t>
  </si>
  <si>
    <t>K 20-01</t>
  </si>
  <si>
    <t xml:space="preserve">Факт
2019 года </t>
  </si>
  <si>
    <t xml:space="preserve">Строительство ВЛ 0,4 кВ   13-03 от ТП-13 , протяженностью 450 м </t>
  </si>
  <si>
    <t>K 20-03</t>
  </si>
  <si>
    <t>K-20-02</t>
  </si>
  <si>
    <t>Приобретение электросетевого комплекса ООО "Татэнерго"</t>
  </si>
  <si>
    <t>1.4.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</si>
  <si>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</si>
  <si>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приобретение на аукционе электросетевого комплекса для расширения зоны обслуживания потребителей от сетей АО "ЗЭК"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</si>
  <si>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</si>
  <si>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Реконструкция ТП-329-02 15/0,4кВ г. Зеленоградск, ул. Приморская 11</t>
  </si>
  <si>
    <t>L 21-01</t>
  </si>
  <si>
    <t>Модернизация , техническое перевооружение прочих объектов основных средств , всего, в том числе</t>
  </si>
  <si>
    <t>1.2.4.2</t>
  </si>
  <si>
    <t>Организация каналов  оперативной голосовой связи между Калининградской ТЭЦ-2 и ПС 110 кВ Луговая</t>
  </si>
  <si>
    <t>L 21-02</t>
  </si>
  <si>
    <t>С</t>
  </si>
  <si>
    <t>З</t>
  </si>
  <si>
    <t>разработана ПСД, приобретено оборудование, по сложившимся рыночным ценам в 2020 году</t>
  </si>
  <si>
    <t>Заключен договор на технологическое присоединение электроустановок ООО"БалтСтройСервис" №24-04/20ТП от 26.06.2020, приказом СГРЦТ Калининградской области от 15.06.2020 №34-02тпэ/20 установлена плата за ТП.</t>
  </si>
  <si>
    <t xml:space="preserve"> для подключения ПС 110/15 кВ "Куликово"</t>
  </si>
  <si>
    <t>Финансирование капитальных вложений  в прогнозных ценах, млн рублей (с НДС)</t>
  </si>
  <si>
    <t>утвержденный план</t>
  </si>
  <si>
    <t>C</t>
  </si>
  <si>
    <t>Утвержденный план</t>
  </si>
  <si>
    <t xml:space="preserve"> Утвержденный план</t>
  </si>
  <si>
    <t xml:space="preserve">Утвержденный план
2019 года </t>
  </si>
  <si>
    <t>Утвержденный план 2020 года</t>
  </si>
  <si>
    <t>Утвержденный план
2021 года</t>
  </si>
  <si>
    <t>Утвержденный план
2022 года</t>
  </si>
  <si>
    <t>Утвержденный план
2023 года</t>
  </si>
  <si>
    <t>Утвержденный план
2024 года</t>
  </si>
  <si>
    <t>Итого за период реализации инвестиционной программы
(Утвержденный план )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</si>
  <si>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</si>
  <si>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</si>
  <si>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</si>
  <si>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</si>
  <si>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</si>
  <si>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</si>
  <si>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Организация каналов  оперативной голосовой связи между Калининградской ТЭЦ-2 и ПС 110 кВ Луговая по требованию ОАО "СО ЕЭС"</t>
  </si>
  <si>
    <t>по требованию ОАО "СО ЕЭС"</t>
  </si>
  <si>
    <t>15.04.2020.</t>
  </si>
  <si>
    <t>Факт
2021 года</t>
  </si>
  <si>
    <t>M 22-01</t>
  </si>
  <si>
    <t>M 22-02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</si>
  <si>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</si>
  <si>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</si>
  <si>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</si>
  <si>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</si>
  <si>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устройства испытательного  "Ретом-61" – 1 шт.</t>
  </si>
  <si>
    <t>M 22-05</t>
  </si>
  <si>
    <t>Приобретение аппарата испытания диэлектриков АИД-70М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</si>
  <si>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</si>
  <si>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</si>
  <si>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</si>
  <si>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</si>
  <si>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</si>
  <si>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</si>
  <si>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</si>
  <si>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</si>
  <si>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</si>
  <si>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</si>
  <si>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</si>
  <si>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</si>
  <si>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</si>
  <si>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</si>
  <si>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Приобретение трассоискателя типа  RID GID Seek Tech SR24 с генератором RID GID ST 305 для  SR 20</t>
  </si>
  <si>
    <t>M 22-13</t>
  </si>
  <si>
    <t>M 22-14</t>
  </si>
  <si>
    <t>Приобретение ВольтАмперфазометра Парма ВАФ-А(С)</t>
  </si>
  <si>
    <t>M 22-15</t>
  </si>
  <si>
    <t>M 22-16</t>
  </si>
  <si>
    <t>Н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</si>
  <si>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</si>
  <si>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</si>
  <si>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Строительство 2-х линейных ячеек 110кВ на ПС Пионерская для ВЛ-110 кВ ПС Пионерская- ПС Куликово</t>
  </si>
  <si>
    <t>Строительство 2-х КЛ-0,4кВ от ТП-12 до СП-0,4 (Новый), монтаж СП-0,4кВ п.Южный, Багратионовского р-на</t>
  </si>
  <si>
    <t>M 22-19</t>
  </si>
  <si>
    <t>L 21-23</t>
  </si>
  <si>
    <t>L 21-22</t>
  </si>
  <si>
    <t>L 21-05</t>
  </si>
  <si>
    <t xml:space="preserve">нд </t>
  </si>
  <si>
    <t>L 21-06</t>
  </si>
  <si>
    <t>Строительство сетей электроснабжения квартала жилых домов в г Пионерском, ул Октябрьская , 52</t>
  </si>
  <si>
    <t>Строительство сетей электроснабжения квартала жилых домов в г Пионерском, ул Октябрьская , 13</t>
  </si>
  <si>
    <t>L 21-07</t>
  </si>
  <si>
    <t>L 21-08</t>
  </si>
  <si>
    <t>L 21-09</t>
  </si>
  <si>
    <t>L 21-10</t>
  </si>
  <si>
    <t>L 21-11</t>
  </si>
  <si>
    <t>Строительство сетей электроснабжения дошкольного учреждения в Калининграде п. Васильково</t>
  </si>
  <si>
    <t>Строительство сетей электроснабжения гостиницы г. Пионерский , Портовая,5</t>
  </si>
  <si>
    <t>L 21-12</t>
  </si>
  <si>
    <t>Строительство сетей электроснабжения объекта "Мостовой переход через Калининградский залив" левый берег</t>
  </si>
  <si>
    <t>Строительство сетей электроснабжения объекта "Мостовой переход через Калининградский залив" правый берег</t>
  </si>
  <si>
    <t>Строительство сетей электроснабжения объекта судоремонтного , строительного производства г. Светлый</t>
  </si>
  <si>
    <t>L 21-14</t>
  </si>
  <si>
    <t>L 21-15</t>
  </si>
  <si>
    <t>Строительство  электроснабжения жд г.Пионерский (Нивелир)</t>
  </si>
  <si>
    <t>L 21-16</t>
  </si>
  <si>
    <t>Строительство  электроснабжения казино "Шамбала" п.Куликово, Зеленоградского р-на</t>
  </si>
  <si>
    <t>Строительство  электроснабжения жд г.Пионерский, пос.Рыбное (МакроИнвест)</t>
  </si>
  <si>
    <t>L 21-17</t>
  </si>
  <si>
    <t>Устройство систем кондиционирования ПС Луговая, ПС Окружная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</si>
  <si>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</si>
  <si>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выполнение обязательств по оказанию услуг технологического присоединения по договору №103-11/21тп</t>
  </si>
  <si>
    <t>выполнение обязательств по оказанию услуг технологического присоединения по договору №09-02/21тп от 15.03.21</t>
  </si>
  <si>
    <t>выполнение обязательств по оказанию услуг технологического присоединения по договору №16-01/19тп от 10.06.19</t>
  </si>
  <si>
    <t>выполнение обязательств по оказанию услуг технологического присоединения по договору №05-02/21тп от 07.07.21</t>
  </si>
  <si>
    <t>выполнение обязательств по оказанию услуг технологического присоединения по договору №01-04/21тп от 07.07.21</t>
  </si>
  <si>
    <t xml:space="preserve">выполнение обязательств по оказанию услуг технологического присоединения по договору №03-08/18тп </t>
  </si>
  <si>
    <t>выполнение обязательств по оказанию услуг технологического присоединения по договору №14-03/21тп от 19.05.21</t>
  </si>
  <si>
    <t>выполнение обязательств по оказанию услуг технологического присоединения по договору №15-03/21тп от 19.05.21</t>
  </si>
  <si>
    <t xml:space="preserve">выполнение обязательств по оказанию услуг технологического присоединения по договору №51-07/21тп </t>
  </si>
  <si>
    <t xml:space="preserve">выполнение обязательств по оказанию услуг технологического присоединения по договору №82-09/21тп </t>
  </si>
  <si>
    <t xml:space="preserve">выполнение обязательств по оказанию услуг технологического присоединения по договору №69-08/21тп </t>
  </si>
  <si>
    <t xml:space="preserve">выполнение обязательств по оказанию услуг технологического присоединения по договору №66-07/21тп </t>
  </si>
  <si>
    <t>выполнение обязательств по оказанию услуг технологического присоединения по договору №25-05/20тп от 14.09.20</t>
  </si>
  <si>
    <t xml:space="preserve">повышение надежности электроснабжения потребителей, выполнение требований ПТЭ </t>
  </si>
  <si>
    <t xml:space="preserve">обеспечение хозяйственной деятельности 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</si>
  <si>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</si>
  <si>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</si>
  <si>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Строительство ПС 110 кВ  "Ялтинская" в г Калининград (с установкой 2-х трансформаторов 110/10 кВ и РУ 10 кВ), с заходами ВЛ 110 кВ , строительством двух КЛ 10 кВ протяженностью 1 км</t>
  </si>
  <si>
    <t>Год раскрытия информации: 2023 год</t>
  </si>
  <si>
    <t xml:space="preserve">Фактический объем финансирования на 01.01.2023 года), млн рублей 
(с НДС) </t>
  </si>
  <si>
    <t>Предложение по корректировке утвержденного плана на 01.01.2023</t>
  </si>
  <si>
    <t>Факт
2022 года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</si>
  <si>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</si>
  <si>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</si>
  <si>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</si>
  <si>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</si>
  <si>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</si>
  <si>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M 22-26</t>
  </si>
  <si>
    <t>Приобретение ТП 15/6/0,4кВ 2500/400кВА г. Светлый</t>
  </si>
  <si>
    <t>M 22-27</t>
  </si>
  <si>
    <t>M 22-28</t>
  </si>
  <si>
    <t>Приобретение ВЛ-15кВ № 15-298 г. Светлый</t>
  </si>
  <si>
    <t>M 22-29</t>
  </si>
  <si>
    <t>M 22-30</t>
  </si>
  <si>
    <t>Электроснабжение многоквартирных ж/домов в г.Пионерском, ул. Октябрьская  КН:39:19:010314:37</t>
  </si>
  <si>
    <t>Факт 2020</t>
  </si>
  <si>
    <t>выполнение обязательств по оказанию услуг технологического присоединения по договору №103-11/21тп от19.01.2022</t>
  </si>
  <si>
    <t>выполнение обязательств по оказанию услуг технологического присоединения по договору от 28.04.2022 № 51-03/22ТП</t>
  </si>
  <si>
    <t xml:space="preserve">выполнение обязательств по оказанию услуг технологического присоединения по договору №75-08/21ТП от 04.10. 2021 </t>
  </si>
  <si>
    <t>Строительство ВЛ 0,4 кВ от ТП 755 до ВРУ ЖД г.Калининград, Тихорецкий тупик 13</t>
  </si>
  <si>
    <t>Строительство ВЛИ-0,4кВ от опоры №9 ВЛ 13-1 до границ участка 39:15:150401:3</t>
  </si>
  <si>
    <t>Строительство КЛ-15кВ РП-1 - ТП-1 г. Пионерский - 0,6 км</t>
  </si>
  <si>
    <t>Реконструкция КЛ-15кВ от ТП-2 пос. Южный до ТП-5 пос. Северный, Багратионовского р-на -1,920 км</t>
  </si>
  <si>
    <t>Реконструкция ВЛ-0,4 кВ №13-1 от ТП-13 по ул.Транспортная, г. Калининград</t>
  </si>
  <si>
    <t xml:space="preserve">Строительство сетей электроснабжения дошкольного учреждения  г. Калининград ул. Флагманская </t>
  </si>
  <si>
    <t>Утвержденные плановые значения показателей приведены в соответствии с приказом  СГРЦТ Калининградской области  №66-02э/22 от 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</si>
</sst>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-* #,##0_р_._-;\-* #,##0_р_._-;_-* &quot;-&quot;??_р_._-;_-@_-"/>
    <numFmt numFmtId="169" formatCode="#,##0.00_ ;\-#,##0.00\ "/>
    <numFmt numFmtId="170" formatCode="#,##0_ ;\-#,##0\ "/>
    <numFmt numFmtId="171" formatCode="#,##0.000_ ;\-#,##0.000\ "/>
    <numFmt numFmtId="172" formatCode="#,##0.000"/>
    <numFmt numFmtId="173" formatCode="#,##0.0000_ ;\-#,##0.0000\ "/>
    <numFmt numFmtId="174" formatCode="0.000"/>
    <numFmt numFmtId="176" formatCode="0.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4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16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3" fillId="0" borderId="0" xfId="16" applyFont="1" applyAlignment="1">
      <alignment vertical="center"/>
    </xf>
    <xf numFmtId="0" fontId="2" fillId="0" borderId="0" xfId="16" applyFont="1" applyAlignment="1">
      <alignment horizontal="center" vertical="top"/>
    </xf>
    <xf numFmtId="0" fontId="2" fillId="0" borderId="0" xfId="16" applyFont="1" applyAlignment="1">
      <alignment vertical="top"/>
    </xf>
    <xf numFmtId="0" fontId="3" fillId="0" borderId="0" xfId="2" applyFont="1" applyAlignment="1">
      <alignment horizontal="center"/>
    </xf>
    <xf numFmtId="0" fontId="3" fillId="0" borderId="0" xfId="0" applyFont="1" applyAlignment="1">
      <alignment vertical="center"/>
    </xf>
    <xf numFmtId="172" fontId="3" fillId="0" borderId="0" xfId="0" applyNumberFormat="1" applyFont="1"/>
    <xf numFmtId="172" fontId="3" fillId="0" borderId="0" xfId="0" applyNumberFormat="1" applyFont="1" applyAlignment="1">
      <alignment horizontal="left"/>
    </xf>
    <xf numFmtId="174" fontId="14" fillId="0" borderId="0" xfId="0" applyNumberFormat="1" applyFont="1" applyAlignment="1">
      <alignment horizontal="left"/>
    </xf>
    <xf numFmtId="169" fontId="2" fillId="0" borderId="0" xfId="0" applyNumberFormat="1" applyFont="1"/>
    <xf numFmtId="17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 shrinkToFit="1"/>
    </xf>
    <xf numFmtId="166" fontId="3" fillId="0" borderId="6" xfId="0" applyNumberFormat="1" applyFont="1" applyBorder="1" applyAlignment="1">
      <alignment horizontal="center" vertical="center" wrapText="1"/>
    </xf>
    <xf numFmtId="169" fontId="3" fillId="0" borderId="14" xfId="0" applyNumberFormat="1" applyFont="1" applyBorder="1" applyAlignment="1">
      <alignment horizontal="center" vertical="center" wrapText="1"/>
    </xf>
    <xf numFmtId="169" fontId="3" fillId="0" borderId="16" xfId="0" applyNumberFormat="1" applyFont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169" fontId="3" fillId="0" borderId="10" xfId="0" applyNumberFormat="1" applyFont="1" applyBorder="1" applyAlignment="1">
      <alignment horizontal="center" vertical="center" wrapText="1"/>
    </xf>
    <xf numFmtId="173" fontId="3" fillId="0" borderId="16" xfId="0" applyNumberFormat="1" applyFont="1" applyBorder="1" applyAlignment="1">
      <alignment horizontal="center" vertical="center" wrapText="1"/>
    </xf>
    <xf numFmtId="171" fontId="3" fillId="0" borderId="6" xfId="0" applyNumberFormat="1" applyFont="1" applyBorder="1" applyAlignment="1">
      <alignment horizontal="center" vertical="center" wrapText="1"/>
    </xf>
    <xf numFmtId="173" fontId="3" fillId="0" borderId="14" xfId="0" applyNumberFormat="1" applyFont="1" applyBorder="1" applyAlignment="1">
      <alignment horizontal="center" vertical="center" wrapText="1"/>
    </xf>
    <xf numFmtId="169" fontId="3" fillId="0" borderId="24" xfId="0" applyNumberFormat="1" applyFont="1" applyBorder="1" applyAlignment="1">
      <alignment horizontal="center" vertical="center" wrapText="1"/>
    </xf>
    <xf numFmtId="0" fontId="15" fillId="0" borderId="0" xfId="0" applyFont="1"/>
    <xf numFmtId="0" fontId="10" fillId="0" borderId="7" xfId="0" applyFont="1" applyBorder="1" applyAlignment="1">
      <alignment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8" fontId="3" fillId="0" borderId="16" xfId="0" applyNumberFormat="1" applyFont="1" applyBorder="1" applyAlignment="1">
      <alignment horizontal="center" vertical="center" wrapText="1"/>
    </xf>
    <xf numFmtId="169" fontId="3" fillId="0" borderId="7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 shrinkToFit="1"/>
    </xf>
    <xf numFmtId="0" fontId="2" fillId="0" borderId="16" xfId="0" applyFont="1" applyBorder="1" applyAlignment="1">
      <alignment horizontal="center" vertical="center" wrapText="1" shrinkToFit="1"/>
    </xf>
    <xf numFmtId="2" fontId="3" fillId="0" borderId="16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 shrinkToFit="1"/>
    </xf>
    <xf numFmtId="166" fontId="3" fillId="0" borderId="16" xfId="0" applyNumberFormat="1" applyFont="1" applyBorder="1" applyAlignment="1">
      <alignment horizontal="center" vertical="center" wrapText="1"/>
    </xf>
    <xf numFmtId="171" fontId="3" fillId="0" borderId="16" xfId="0" applyNumberFormat="1" applyFont="1" applyBorder="1" applyAlignment="1">
      <alignment horizontal="center" vertical="center" wrapText="1"/>
    </xf>
    <xf numFmtId="2" fontId="3" fillId="0" borderId="16" xfId="16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170" fontId="3" fillId="0" borderId="1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16" xfId="0" applyNumberFormat="1" applyFont="1" applyBorder="1" applyAlignment="1">
      <alignment vertical="center" wrapText="1"/>
    </xf>
    <xf numFmtId="169" fontId="3" fillId="0" borderId="16" xfId="2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169" fontId="3" fillId="0" borderId="6" xfId="0" applyNumberFormat="1" applyFont="1" applyBorder="1" applyAlignment="1">
      <alignment vertical="center" wrapText="1"/>
    </xf>
    <xf numFmtId="0" fontId="2" fillId="0" borderId="8" xfId="16" applyFont="1" applyBorder="1" applyAlignment="1">
      <alignment horizontal="center" vertical="center" wrapText="1"/>
    </xf>
    <xf numFmtId="171" fontId="3" fillId="0" borderId="14" xfId="0" applyNumberFormat="1" applyFont="1" applyBorder="1" applyAlignment="1">
      <alignment horizontal="center" vertical="center" wrapText="1"/>
    </xf>
    <xf numFmtId="170" fontId="3" fillId="0" borderId="23" xfId="0" applyNumberFormat="1" applyFont="1" applyBorder="1" applyAlignment="1">
      <alignment horizontal="center" vertical="center" wrapText="1"/>
    </xf>
    <xf numFmtId="174" fontId="3" fillId="0" borderId="2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 shrinkToFit="1"/>
    </xf>
    <xf numFmtId="169" fontId="3" fillId="0" borderId="15" xfId="0" applyNumberFormat="1" applyFont="1" applyBorder="1" applyAlignment="1">
      <alignment horizontal="center" vertical="center" wrapText="1"/>
    </xf>
    <xf numFmtId="171" fontId="3" fillId="0" borderId="15" xfId="0" applyNumberFormat="1" applyFont="1" applyBorder="1" applyAlignment="1">
      <alignment horizontal="center" vertical="center" wrapText="1"/>
    </xf>
    <xf numFmtId="173" fontId="3" fillId="0" borderId="6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 shrinkToFit="1"/>
    </xf>
    <xf numFmtId="49" fontId="2" fillId="0" borderId="23" xfId="0" applyNumberFormat="1" applyFont="1" applyBorder="1" applyAlignment="1">
      <alignment vertical="center" wrapText="1"/>
    </xf>
    <xf numFmtId="0" fontId="3" fillId="0" borderId="23" xfId="0" applyFont="1" applyBorder="1" applyAlignment="1">
      <alignment vertical="center" wrapText="1" shrinkToFit="1"/>
    </xf>
    <xf numFmtId="0" fontId="2" fillId="0" borderId="23" xfId="0" applyFont="1" applyBorder="1" applyAlignment="1">
      <alignment horizontal="center" vertical="center" wrapText="1" shrinkToFit="1"/>
    </xf>
    <xf numFmtId="169" fontId="3" fillId="0" borderId="23" xfId="0" applyNumberFormat="1" applyFont="1" applyBorder="1" applyAlignment="1">
      <alignment horizontal="center" vertical="center" wrapText="1"/>
    </xf>
    <xf numFmtId="169" fontId="3" fillId="0" borderId="23" xfId="2" applyNumberFormat="1" applyFont="1" applyBorder="1" applyAlignment="1">
      <alignment horizontal="center" vertical="center" wrapText="1"/>
    </xf>
    <xf numFmtId="176" fontId="3" fillId="0" borderId="24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9" fontId="3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169" fontId="3" fillId="0" borderId="12" xfId="2" applyNumberFormat="1" applyFont="1" applyBorder="1" applyAlignment="1">
      <alignment horizontal="center" vertical="center" wrapText="1"/>
    </xf>
    <xf numFmtId="169" fontId="3" fillId="0" borderId="10" xfId="2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169" fontId="3" fillId="0" borderId="16" xfId="0" applyNumberFormat="1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right" vertical="center" wrapText="1"/>
    </xf>
    <xf numFmtId="169" fontId="3" fillId="0" borderId="11" xfId="0" applyNumberFormat="1" applyFont="1" applyBorder="1" applyAlignment="1">
      <alignment horizontal="center" vertical="center" wrapText="1"/>
    </xf>
    <xf numFmtId="16" fontId="2" fillId="0" borderId="11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69" fontId="3" fillId="0" borderId="14" xfId="2" applyNumberFormat="1" applyFont="1" applyBorder="1" applyAlignment="1">
      <alignment horizontal="center" vertical="center" wrapText="1"/>
    </xf>
    <xf numFmtId="16" fontId="2" fillId="0" borderId="16" xfId="0" applyNumberFormat="1" applyFont="1" applyBorder="1" applyAlignment="1">
      <alignment vertical="center" wrapText="1"/>
    </xf>
    <xf numFmtId="169" fontId="3" fillId="0" borderId="11" xfId="2" applyNumberFormat="1" applyFont="1" applyBorder="1" applyAlignment="1">
      <alignment horizontal="center" vertical="center" wrapText="1"/>
    </xf>
    <xf numFmtId="169" fontId="3" fillId="0" borderId="25" xfId="0" applyNumberFormat="1" applyFont="1" applyBorder="1" applyAlignment="1">
      <alignment horizontal="center" vertical="center" wrapText="1"/>
    </xf>
    <xf numFmtId="169" fontId="3" fillId="0" borderId="25" xfId="2" applyNumberFormat="1" applyFont="1" applyBorder="1" applyAlignment="1">
      <alignment horizontal="center" vertical="center" wrapText="1"/>
    </xf>
    <xf numFmtId="176" fontId="3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70" fontId="3" fillId="0" borderId="0" xfId="0" applyNumberFormat="1" applyFont="1" applyAlignment="1">
      <alignment horizontal="center" vertical="center" wrapText="1"/>
    </xf>
    <xf numFmtId="169" fontId="3" fillId="0" borderId="0" xfId="0" applyNumberFormat="1" applyFont="1" applyAlignment="1">
      <alignment horizontal="center" vertical="center" wrapText="1"/>
    </xf>
    <xf numFmtId="169" fontId="3" fillId="0" borderId="0" xfId="2" applyNumberFormat="1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9" fontId="2" fillId="0" borderId="0" xfId="0" applyNumberFormat="1" applyFont="1" applyAlignment="1">
      <alignment horizontal="center" vertical="center" wrapText="1"/>
    </xf>
    <xf numFmtId="169" fontId="2" fillId="0" borderId="16" xfId="2" applyNumberFormat="1" applyBorder="1" applyAlignment="1">
      <alignment horizontal="center" vertical="center" wrapText="1"/>
    </xf>
    <xf numFmtId="169" fontId="2" fillId="0" borderId="0" xfId="2" applyNumberForma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16" applyFont="1" applyAlignment="1">
      <alignment horizontal="center" vertical="center"/>
    </xf>
    <xf numFmtId="0" fontId="2" fillId="0" borderId="0" xfId="16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Z154"/>
  <sheetViews>
    <sheetView tabSelected="1" topLeftCell="A16" zoomScale="80" zoomScaleNormal="80" workbookViewId="0">
      <pane xSplit="3" ySplit="3" topLeftCell="N136" activePane="bottomRight" state="frozen"/>
      <selection activeCell="A16" sqref="A16"/>
      <selection pane="topRight" activeCell="D16" sqref="D16"/>
      <selection pane="bottomLeft" activeCell="A19" sqref="A19"/>
      <selection pane="bottomRight" activeCell="S20" sqref="S20:T138"/>
    </sheetView>
  </sheetViews>
  <sheetFormatPr defaultColWidth="9.140625" defaultRowHeight="18.75" x14ac:dyDescent="0.3"/>
  <cols>
    <col min="1" max="1" width="12.140625" style="1" customWidth="1"/>
    <col min="2" max="2" width="87.140625" style="2" customWidth="1"/>
    <col min="3" max="3" width="17.7109375" style="1" customWidth="1"/>
    <col min="4" max="4" width="11.5703125" style="1" customWidth="1"/>
    <col min="5" max="5" width="12.5703125" style="3" customWidth="1"/>
    <col min="6" max="7" width="13" style="3" customWidth="1"/>
    <col min="8" max="10" width="15.5703125" style="1" customWidth="1"/>
    <col min="11" max="12" width="15.140625" style="1" customWidth="1"/>
    <col min="13" max="13" width="20.85546875" style="1" customWidth="1"/>
    <col min="14" max="14" width="13.140625" style="3" customWidth="1"/>
    <col min="15" max="15" width="16.140625" style="1" customWidth="1"/>
    <col min="16" max="16" width="15.42578125" style="1" customWidth="1"/>
    <col min="17" max="17" width="14.5703125" style="3" customWidth="1"/>
    <col min="18" max="20" width="13.85546875" style="3" customWidth="1"/>
    <col min="21" max="21" width="13.85546875" style="1" customWidth="1"/>
    <col min="22" max="22" width="16.5703125" style="1" customWidth="1"/>
    <col min="23" max="23" width="14.140625" style="1" customWidth="1"/>
    <col min="24" max="24" width="13.5703125" style="1" customWidth="1"/>
    <col min="25" max="25" width="13.140625" style="1" customWidth="1"/>
    <col min="26" max="26" width="8.28515625" style="1" customWidth="1"/>
    <col min="27" max="27" width="10" style="1" customWidth="1"/>
    <col min="28" max="28" width="12.28515625" style="1" customWidth="1"/>
    <col min="29" max="29" width="12" style="1" customWidth="1"/>
    <col min="30" max="30" width="14.140625" style="1" customWidth="1"/>
    <col min="31" max="31" width="11.7109375" style="1" customWidth="1"/>
    <col min="32" max="32" width="12.42578125" style="1" customWidth="1"/>
    <col min="33" max="33" width="12.5703125" style="1" customWidth="1"/>
    <col min="34" max="34" width="13.28515625" style="1" customWidth="1"/>
    <col min="35" max="35" width="13" style="1" customWidth="1"/>
    <col min="36" max="36" width="13.28515625" style="1" customWidth="1"/>
    <col min="37" max="37" width="12.140625" style="1" customWidth="1"/>
    <col min="38" max="38" width="13.140625" style="1" customWidth="1"/>
    <col min="39" max="39" width="13" style="1" customWidth="1"/>
    <col min="40" max="40" width="13.85546875" style="1" customWidth="1"/>
    <col min="41" max="41" width="11.42578125" style="1" customWidth="1"/>
    <col min="42" max="43" width="13" style="1" customWidth="1"/>
    <col min="44" max="44" width="12.7109375" style="1" customWidth="1"/>
    <col min="45" max="45" width="13.28515625" style="1" customWidth="1"/>
    <col min="46" max="46" width="10.28515625" style="1" customWidth="1"/>
    <col min="47" max="47" width="8.28515625" style="1" customWidth="1"/>
    <col min="48" max="48" width="13" style="1" customWidth="1"/>
    <col min="49" max="49" width="10.85546875" style="1" customWidth="1"/>
    <col min="50" max="50" width="15" style="1" customWidth="1"/>
    <col min="51" max="51" width="10.85546875" style="1" customWidth="1"/>
    <col min="52" max="52" width="16.140625" style="1" customWidth="1"/>
    <col min="53" max="53" width="16.42578125" style="1" customWidth="1"/>
    <col min="54" max="54" width="19.28515625" style="1" customWidth="1"/>
    <col min="55" max="55" width="17.42578125" style="1" customWidth="1"/>
    <col min="56" max="59" width="10.85546875" style="1" customWidth="1"/>
    <col min="60" max="60" width="15.5703125" style="1" customWidth="1"/>
    <col min="61" max="63" width="10.85546875" style="1" customWidth="1"/>
    <col min="64" max="64" width="15.42578125" style="1" customWidth="1"/>
    <col min="65" max="65" width="19.5703125" style="1" customWidth="1"/>
    <col min="66" max="69" width="10.85546875" style="1" customWidth="1"/>
    <col min="70" max="70" width="20.140625" style="1" customWidth="1"/>
    <col min="71" max="71" width="10.85546875" style="1" customWidth="1"/>
    <col min="72" max="73" width="13.28515625" style="1" customWidth="1"/>
    <col min="74" max="74" width="13.5703125" style="1" customWidth="1"/>
    <col min="75" max="75" width="15.140625" style="1" customWidth="1"/>
    <col min="76" max="79" width="10.85546875" style="1" customWidth="1"/>
    <col min="80" max="80" width="14.85546875" style="1" customWidth="1"/>
    <col min="81" max="83" width="10.85546875" style="1" customWidth="1"/>
    <col min="84" max="84" width="9.7109375" style="1" customWidth="1"/>
    <col min="85" max="85" width="14.5703125" style="1" customWidth="1"/>
    <col min="86" max="86" width="13.28515625" style="1" customWidth="1"/>
    <col min="87" max="87" width="10.7109375" style="1" customWidth="1"/>
    <col min="88" max="88" width="13.5703125" style="1" customWidth="1"/>
    <col min="89" max="89" width="14.28515625" style="1" customWidth="1"/>
    <col min="90" max="90" width="18.28515625" style="1" customWidth="1"/>
    <col min="91" max="94" width="14.28515625" style="1" customWidth="1"/>
    <col min="95" max="95" width="72.85546875" style="3" customWidth="1"/>
    <col min="96" max="103" width="9.140625" style="1"/>
    <col min="104" max="104" width="50.28515625" style="1" customWidth="1"/>
    <col min="105" max="16384" width="9.140625" style="1"/>
  </cols>
  <sheetData>
    <row r="1" spans="1:95" ht="15.75" customHeight="1" x14ac:dyDescent="0.3"/>
    <row r="2" spans="1:95" ht="15.75" customHeight="1" x14ac:dyDescent="0.3"/>
    <row r="6" spans="1:95" x14ac:dyDescent="0.25">
      <c r="A6" s="127" t="s">
        <v>40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4"/>
    </row>
    <row r="7" spans="1:95" x14ac:dyDescent="0.3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x14ac:dyDescent="0.25">
      <c r="A8" s="128" t="s">
        <v>151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7"/>
      <c r="Y8" s="7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6"/>
    </row>
    <row r="9" spans="1:95" ht="15.75" x14ac:dyDescent="0.25">
      <c r="A9" s="129" t="s">
        <v>128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7"/>
      <c r="Y9" s="7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9"/>
    </row>
    <row r="10" spans="1:95" x14ac:dyDescent="0.3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3"/>
      <c r="CQ10" s="11"/>
    </row>
    <row r="11" spans="1:95" x14ac:dyDescent="0.3">
      <c r="A11" s="126" t="s">
        <v>292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5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4"/>
    </row>
    <row r="12" spans="1:95" x14ac:dyDescent="0.2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</row>
    <row r="13" spans="1:95" x14ac:dyDescent="0.3">
      <c r="A13" s="126" t="s">
        <v>319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5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13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5"/>
    </row>
    <row r="14" spans="1:95" ht="20.25" x14ac:dyDescent="0.3">
      <c r="A14" s="130" t="s">
        <v>129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3"/>
      <c r="AX14" s="14"/>
      <c r="BH14" s="15">
        <v>151.82387645599999</v>
      </c>
    </row>
    <row r="15" spans="1:95" x14ac:dyDescent="0.3">
      <c r="AL15" s="16"/>
      <c r="BH15" s="17">
        <v>0</v>
      </c>
      <c r="CK15" s="18"/>
      <c r="CL15" s="18"/>
      <c r="CM15" s="18"/>
      <c r="CN15" s="18"/>
      <c r="CO15" s="18"/>
      <c r="CP15" s="18"/>
    </row>
    <row r="16" spans="1:95" ht="85.5" customHeight="1" x14ac:dyDescent="0.25">
      <c r="A16" s="131" t="s">
        <v>41</v>
      </c>
      <c r="B16" s="134" t="s">
        <v>42</v>
      </c>
      <c r="C16" s="131" t="s">
        <v>121</v>
      </c>
      <c r="D16" s="137" t="s">
        <v>43</v>
      </c>
      <c r="E16" s="119" t="s">
        <v>44</v>
      </c>
      <c r="F16" s="119" t="s">
        <v>122</v>
      </c>
      <c r="G16" s="124"/>
      <c r="H16" s="121" t="s">
        <v>45</v>
      </c>
      <c r="I16" s="122"/>
      <c r="J16" s="122"/>
      <c r="K16" s="122"/>
      <c r="L16" s="122"/>
      <c r="M16" s="123"/>
      <c r="N16" s="137" t="s">
        <v>46</v>
      </c>
      <c r="O16" s="131" t="s">
        <v>150</v>
      </c>
      <c r="P16" s="131" t="s">
        <v>293</v>
      </c>
      <c r="Q16" s="121" t="s">
        <v>47</v>
      </c>
      <c r="R16" s="122"/>
      <c r="S16" s="122"/>
      <c r="T16" s="123"/>
      <c r="U16" s="119" t="s">
        <v>48</v>
      </c>
      <c r="V16" s="124"/>
      <c r="W16" s="119" t="s">
        <v>49</v>
      </c>
      <c r="X16" s="124"/>
      <c r="Y16" s="121" t="s">
        <v>131</v>
      </c>
      <c r="Z16" s="122"/>
      <c r="AA16" s="122"/>
      <c r="AB16" s="122"/>
      <c r="AC16" s="122"/>
      <c r="AD16" s="122"/>
      <c r="AE16" s="122"/>
      <c r="AF16" s="122"/>
      <c r="AG16" s="122"/>
      <c r="AH16" s="123"/>
      <c r="AI16" s="121" t="s">
        <v>190</v>
      </c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2"/>
      <c r="BP16" s="122"/>
      <c r="BQ16" s="122"/>
      <c r="BR16" s="122"/>
      <c r="BS16" s="122"/>
      <c r="BT16" s="122"/>
      <c r="BU16" s="122"/>
      <c r="BV16" s="122"/>
      <c r="BW16" s="122"/>
      <c r="BX16" s="122"/>
      <c r="BY16" s="122"/>
      <c r="BZ16" s="122"/>
      <c r="CA16" s="122"/>
      <c r="CB16" s="122"/>
      <c r="CC16" s="122"/>
      <c r="CD16" s="122"/>
      <c r="CE16" s="122"/>
      <c r="CF16" s="122"/>
      <c r="CG16" s="122"/>
      <c r="CH16" s="122"/>
      <c r="CI16" s="122"/>
      <c r="CJ16" s="122"/>
      <c r="CK16" s="122"/>
      <c r="CL16" s="122"/>
      <c r="CM16" s="122"/>
      <c r="CN16" s="122"/>
      <c r="CO16" s="122"/>
      <c r="CP16" s="123"/>
      <c r="CQ16" s="131" t="s">
        <v>50</v>
      </c>
    </row>
    <row r="17" spans="1:104" ht="105.75" customHeight="1" x14ac:dyDescent="0.25">
      <c r="A17" s="132"/>
      <c r="B17" s="135"/>
      <c r="C17" s="132"/>
      <c r="D17" s="138"/>
      <c r="E17" s="120"/>
      <c r="F17" s="120"/>
      <c r="G17" s="125"/>
      <c r="H17" s="121" t="s">
        <v>194</v>
      </c>
      <c r="I17" s="122"/>
      <c r="J17" s="123"/>
      <c r="K17" s="121" t="s">
        <v>51</v>
      </c>
      <c r="L17" s="122"/>
      <c r="M17" s="123"/>
      <c r="N17" s="138"/>
      <c r="O17" s="132"/>
      <c r="P17" s="132"/>
      <c r="Q17" s="121" t="s">
        <v>193</v>
      </c>
      <c r="R17" s="123"/>
      <c r="S17" s="121" t="s">
        <v>51</v>
      </c>
      <c r="T17" s="123"/>
      <c r="U17" s="120"/>
      <c r="V17" s="125"/>
      <c r="W17" s="120"/>
      <c r="X17" s="125"/>
      <c r="Y17" s="121" t="s">
        <v>195</v>
      </c>
      <c r="Z17" s="122"/>
      <c r="AA17" s="122"/>
      <c r="AB17" s="122"/>
      <c r="AC17" s="123"/>
      <c r="AD17" s="121" t="s">
        <v>170</v>
      </c>
      <c r="AE17" s="122"/>
      <c r="AF17" s="122"/>
      <c r="AG17" s="122"/>
      <c r="AH17" s="123"/>
      <c r="AI17" s="121" t="s">
        <v>196</v>
      </c>
      <c r="AJ17" s="122"/>
      <c r="AK17" s="122"/>
      <c r="AL17" s="122"/>
      <c r="AM17" s="123"/>
      <c r="AN17" s="121" t="s">
        <v>309</v>
      </c>
      <c r="AO17" s="122"/>
      <c r="AP17" s="122"/>
      <c r="AQ17" s="122"/>
      <c r="AR17" s="123"/>
      <c r="AS17" s="121" t="s">
        <v>197</v>
      </c>
      <c r="AT17" s="122"/>
      <c r="AU17" s="122"/>
      <c r="AV17" s="122"/>
      <c r="AW17" s="123"/>
      <c r="AX17" s="121" t="s">
        <v>211</v>
      </c>
      <c r="AY17" s="122"/>
      <c r="AZ17" s="122"/>
      <c r="BA17" s="122"/>
      <c r="BB17" s="123"/>
      <c r="BC17" s="121" t="s">
        <v>198</v>
      </c>
      <c r="BD17" s="122"/>
      <c r="BE17" s="122"/>
      <c r="BF17" s="122"/>
      <c r="BG17" s="123"/>
      <c r="BH17" s="121" t="s">
        <v>295</v>
      </c>
      <c r="BI17" s="122"/>
      <c r="BJ17" s="122"/>
      <c r="BK17" s="122"/>
      <c r="BL17" s="123"/>
      <c r="BM17" s="121" t="s">
        <v>199</v>
      </c>
      <c r="BN17" s="122"/>
      <c r="BO17" s="122"/>
      <c r="BP17" s="122"/>
      <c r="BQ17" s="123"/>
      <c r="BR17" s="121" t="s">
        <v>130</v>
      </c>
      <c r="BS17" s="122"/>
      <c r="BT17" s="122"/>
      <c r="BU17" s="122"/>
      <c r="BV17" s="123"/>
      <c r="BW17" s="121" t="s">
        <v>200</v>
      </c>
      <c r="BX17" s="122"/>
      <c r="BY17" s="122"/>
      <c r="BZ17" s="122"/>
      <c r="CA17" s="123"/>
      <c r="CB17" s="121" t="s">
        <v>132</v>
      </c>
      <c r="CC17" s="122"/>
      <c r="CD17" s="122"/>
      <c r="CE17" s="122"/>
      <c r="CF17" s="123"/>
      <c r="CG17" s="121" t="s">
        <v>201</v>
      </c>
      <c r="CH17" s="122"/>
      <c r="CI17" s="122"/>
      <c r="CJ17" s="122"/>
      <c r="CK17" s="123"/>
      <c r="CL17" s="121" t="s">
        <v>52</v>
      </c>
      <c r="CM17" s="122"/>
      <c r="CN17" s="122"/>
      <c r="CO17" s="122"/>
      <c r="CP17" s="123"/>
      <c r="CQ17" s="132"/>
    </row>
    <row r="18" spans="1:104" ht="140.25" customHeight="1" x14ac:dyDescent="0.25">
      <c r="A18" s="133"/>
      <c r="B18" s="136"/>
      <c r="C18" s="133"/>
      <c r="D18" s="139"/>
      <c r="E18" s="20" t="s">
        <v>191</v>
      </c>
      <c r="F18" s="20" t="s">
        <v>191</v>
      </c>
      <c r="G18" s="20" t="s">
        <v>51</v>
      </c>
      <c r="H18" s="21" t="s">
        <v>53</v>
      </c>
      <c r="I18" s="21" t="s">
        <v>13</v>
      </c>
      <c r="J18" s="21" t="s">
        <v>14</v>
      </c>
      <c r="K18" s="21" t="s">
        <v>53</v>
      </c>
      <c r="L18" s="21" t="s">
        <v>13</v>
      </c>
      <c r="M18" s="21" t="s">
        <v>14</v>
      </c>
      <c r="N18" s="139"/>
      <c r="O18" s="133"/>
      <c r="P18" s="133"/>
      <c r="Q18" s="21" t="s">
        <v>54</v>
      </c>
      <c r="R18" s="21" t="s">
        <v>55</v>
      </c>
      <c r="S18" s="21" t="s">
        <v>54</v>
      </c>
      <c r="T18" s="21" t="s">
        <v>55</v>
      </c>
      <c r="U18" s="19" t="s">
        <v>193</v>
      </c>
      <c r="V18" s="19" t="s">
        <v>51</v>
      </c>
      <c r="W18" s="21" t="s">
        <v>133</v>
      </c>
      <c r="X18" s="21" t="s">
        <v>294</v>
      </c>
      <c r="Y18" s="21" t="s">
        <v>15</v>
      </c>
      <c r="Z18" s="21" t="s">
        <v>16</v>
      </c>
      <c r="AA18" s="21" t="s">
        <v>56</v>
      </c>
      <c r="AB18" s="19" t="s">
        <v>57</v>
      </c>
      <c r="AC18" s="19" t="s">
        <v>17</v>
      </c>
      <c r="AD18" s="21" t="s">
        <v>15</v>
      </c>
      <c r="AE18" s="21" t="s">
        <v>16</v>
      </c>
      <c r="AF18" s="21" t="s">
        <v>56</v>
      </c>
      <c r="AG18" s="19" t="s">
        <v>57</v>
      </c>
      <c r="AH18" s="19" t="s">
        <v>17</v>
      </c>
      <c r="AI18" s="21" t="s">
        <v>15</v>
      </c>
      <c r="AJ18" s="21" t="s">
        <v>16</v>
      </c>
      <c r="AK18" s="21" t="s">
        <v>56</v>
      </c>
      <c r="AL18" s="19" t="s">
        <v>57</v>
      </c>
      <c r="AM18" s="19" t="s">
        <v>17</v>
      </c>
      <c r="AN18" s="21" t="s">
        <v>15</v>
      </c>
      <c r="AO18" s="21" t="s">
        <v>16</v>
      </c>
      <c r="AP18" s="21" t="s">
        <v>56</v>
      </c>
      <c r="AQ18" s="19" t="s">
        <v>57</v>
      </c>
      <c r="AR18" s="19" t="s">
        <v>17</v>
      </c>
      <c r="AS18" s="21" t="s">
        <v>15</v>
      </c>
      <c r="AT18" s="21" t="s">
        <v>16</v>
      </c>
      <c r="AU18" s="21" t="s">
        <v>56</v>
      </c>
      <c r="AV18" s="19" t="s">
        <v>57</v>
      </c>
      <c r="AW18" s="19" t="s">
        <v>17</v>
      </c>
      <c r="AX18" s="19" t="s">
        <v>15</v>
      </c>
      <c r="AY18" s="19" t="s">
        <v>16</v>
      </c>
      <c r="AZ18" s="19" t="s">
        <v>56</v>
      </c>
      <c r="BA18" s="19" t="s">
        <v>57</v>
      </c>
      <c r="BB18" s="19" t="s">
        <v>17</v>
      </c>
      <c r="BC18" s="21" t="s">
        <v>15</v>
      </c>
      <c r="BD18" s="21" t="s">
        <v>16</v>
      </c>
      <c r="BE18" s="21" t="s">
        <v>56</v>
      </c>
      <c r="BF18" s="19" t="s">
        <v>57</v>
      </c>
      <c r="BG18" s="19" t="s">
        <v>17</v>
      </c>
      <c r="BH18" s="19" t="s">
        <v>15</v>
      </c>
      <c r="BI18" s="19" t="s">
        <v>16</v>
      </c>
      <c r="BJ18" s="19" t="s">
        <v>56</v>
      </c>
      <c r="BK18" s="19" t="s">
        <v>57</v>
      </c>
      <c r="BL18" s="19" t="s">
        <v>17</v>
      </c>
      <c r="BM18" s="21" t="s">
        <v>15</v>
      </c>
      <c r="BN18" s="21" t="s">
        <v>16</v>
      </c>
      <c r="BO18" s="21" t="s">
        <v>56</v>
      </c>
      <c r="BP18" s="19" t="s">
        <v>57</v>
      </c>
      <c r="BQ18" s="19" t="s">
        <v>17</v>
      </c>
      <c r="BR18" s="21" t="s">
        <v>15</v>
      </c>
      <c r="BS18" s="21" t="s">
        <v>16</v>
      </c>
      <c r="BT18" s="21" t="s">
        <v>56</v>
      </c>
      <c r="BU18" s="19" t="s">
        <v>57</v>
      </c>
      <c r="BV18" s="19" t="s">
        <v>17</v>
      </c>
      <c r="BW18" s="21" t="s">
        <v>15</v>
      </c>
      <c r="BX18" s="21" t="s">
        <v>16</v>
      </c>
      <c r="BY18" s="21" t="s">
        <v>56</v>
      </c>
      <c r="BZ18" s="19" t="s">
        <v>57</v>
      </c>
      <c r="CA18" s="19" t="s">
        <v>17</v>
      </c>
      <c r="CB18" s="21" t="s">
        <v>15</v>
      </c>
      <c r="CC18" s="21" t="s">
        <v>16</v>
      </c>
      <c r="CD18" s="21" t="s">
        <v>56</v>
      </c>
      <c r="CE18" s="19" t="s">
        <v>57</v>
      </c>
      <c r="CF18" s="19" t="s">
        <v>17</v>
      </c>
      <c r="CG18" s="21" t="s">
        <v>15</v>
      </c>
      <c r="CH18" s="21" t="s">
        <v>16</v>
      </c>
      <c r="CI18" s="21" t="s">
        <v>56</v>
      </c>
      <c r="CJ18" s="19" t="s">
        <v>57</v>
      </c>
      <c r="CK18" s="21" t="s">
        <v>17</v>
      </c>
      <c r="CL18" s="21" t="s">
        <v>15</v>
      </c>
      <c r="CM18" s="21" t="s">
        <v>16</v>
      </c>
      <c r="CN18" s="21" t="s">
        <v>56</v>
      </c>
      <c r="CO18" s="19" t="s">
        <v>57</v>
      </c>
      <c r="CP18" s="21" t="s">
        <v>17</v>
      </c>
      <c r="CQ18" s="133"/>
    </row>
    <row r="19" spans="1:104" ht="18" customHeight="1" x14ac:dyDescent="0.25">
      <c r="A19" s="22">
        <v>1</v>
      </c>
      <c r="B19" s="23">
        <v>2</v>
      </c>
      <c r="C19" s="24">
        <v>3</v>
      </c>
      <c r="D19" s="24">
        <v>4</v>
      </c>
      <c r="E19" s="24">
        <v>5</v>
      </c>
      <c r="F19" s="24">
        <v>6</v>
      </c>
      <c r="G19" s="24">
        <f>F19+1</f>
        <v>7</v>
      </c>
      <c r="H19" s="24">
        <f t="shared" ref="H19:BP19" si="0">G19+1</f>
        <v>8</v>
      </c>
      <c r="I19" s="24">
        <f t="shared" si="0"/>
        <v>9</v>
      </c>
      <c r="J19" s="24">
        <f t="shared" si="0"/>
        <v>10</v>
      </c>
      <c r="K19" s="24">
        <f t="shared" si="0"/>
        <v>11</v>
      </c>
      <c r="L19" s="24">
        <f t="shared" si="0"/>
        <v>12</v>
      </c>
      <c r="M19" s="24">
        <f t="shared" si="0"/>
        <v>13</v>
      </c>
      <c r="N19" s="24">
        <f t="shared" si="0"/>
        <v>14</v>
      </c>
      <c r="O19" s="24">
        <f t="shared" si="0"/>
        <v>15</v>
      </c>
      <c r="P19" s="24">
        <f t="shared" si="0"/>
        <v>16</v>
      </c>
      <c r="Q19" s="24">
        <f t="shared" si="0"/>
        <v>17</v>
      </c>
      <c r="R19" s="24">
        <f>Q19+1</f>
        <v>18</v>
      </c>
      <c r="S19" s="24">
        <f t="shared" si="0"/>
        <v>19</v>
      </c>
      <c r="T19" s="24">
        <f t="shared" si="0"/>
        <v>20</v>
      </c>
      <c r="U19" s="24">
        <f t="shared" si="0"/>
        <v>21</v>
      </c>
      <c r="V19" s="24">
        <f t="shared" si="0"/>
        <v>22</v>
      </c>
      <c r="W19" s="24">
        <f t="shared" si="0"/>
        <v>23</v>
      </c>
      <c r="X19" s="24">
        <f t="shared" si="0"/>
        <v>24</v>
      </c>
      <c r="Y19" s="24">
        <f t="shared" si="0"/>
        <v>25</v>
      </c>
      <c r="Z19" s="24">
        <f t="shared" si="0"/>
        <v>26</v>
      </c>
      <c r="AA19" s="24">
        <f t="shared" si="0"/>
        <v>27</v>
      </c>
      <c r="AB19" s="24">
        <f t="shared" si="0"/>
        <v>28</v>
      </c>
      <c r="AC19" s="24">
        <f t="shared" si="0"/>
        <v>29</v>
      </c>
      <c r="AD19" s="24">
        <f t="shared" si="0"/>
        <v>30</v>
      </c>
      <c r="AE19" s="24">
        <f t="shared" si="0"/>
        <v>31</v>
      </c>
      <c r="AF19" s="24">
        <f t="shared" si="0"/>
        <v>32</v>
      </c>
      <c r="AG19" s="24">
        <f t="shared" si="0"/>
        <v>33</v>
      </c>
      <c r="AH19" s="24">
        <f t="shared" si="0"/>
        <v>34</v>
      </c>
      <c r="AI19" s="24">
        <f t="shared" si="0"/>
        <v>35</v>
      </c>
      <c r="AJ19" s="24">
        <f t="shared" si="0"/>
        <v>36</v>
      </c>
      <c r="AK19" s="24">
        <f t="shared" si="0"/>
        <v>37</v>
      </c>
      <c r="AL19" s="24">
        <f t="shared" si="0"/>
        <v>38</v>
      </c>
      <c r="AM19" s="24">
        <f t="shared" si="0"/>
        <v>39</v>
      </c>
      <c r="AN19" s="24">
        <f t="shared" si="0"/>
        <v>40</v>
      </c>
      <c r="AO19" s="24">
        <f t="shared" si="0"/>
        <v>41</v>
      </c>
      <c r="AP19" s="24">
        <f t="shared" si="0"/>
        <v>42</v>
      </c>
      <c r="AQ19" s="24">
        <f t="shared" si="0"/>
        <v>43</v>
      </c>
      <c r="AR19" s="24">
        <f t="shared" si="0"/>
        <v>44</v>
      </c>
      <c r="AS19" s="24">
        <f t="shared" si="0"/>
        <v>45</v>
      </c>
      <c r="AT19" s="24">
        <f t="shared" si="0"/>
        <v>46</v>
      </c>
      <c r="AU19" s="24">
        <f t="shared" si="0"/>
        <v>47</v>
      </c>
      <c r="AV19" s="24">
        <f t="shared" si="0"/>
        <v>48</v>
      </c>
      <c r="AW19" s="24">
        <f t="shared" si="0"/>
        <v>49</v>
      </c>
      <c r="AX19" s="24">
        <f t="shared" si="0"/>
        <v>50</v>
      </c>
      <c r="AY19" s="24">
        <f t="shared" si="0"/>
        <v>51</v>
      </c>
      <c r="AZ19" s="24">
        <f t="shared" si="0"/>
        <v>52</v>
      </c>
      <c r="BA19" s="24">
        <f t="shared" si="0"/>
        <v>53</v>
      </c>
      <c r="BB19" s="24">
        <f t="shared" si="0"/>
        <v>54</v>
      </c>
      <c r="BC19" s="24">
        <f t="shared" si="0"/>
        <v>55</v>
      </c>
      <c r="BD19" s="24">
        <f t="shared" si="0"/>
        <v>56</v>
      </c>
      <c r="BE19" s="24">
        <f t="shared" si="0"/>
        <v>57</v>
      </c>
      <c r="BF19" s="24">
        <f t="shared" si="0"/>
        <v>58</v>
      </c>
      <c r="BG19" s="24">
        <f t="shared" si="0"/>
        <v>59</v>
      </c>
      <c r="BH19" s="24">
        <f t="shared" si="0"/>
        <v>60</v>
      </c>
      <c r="BI19" s="24">
        <f t="shared" si="0"/>
        <v>61</v>
      </c>
      <c r="BJ19" s="24">
        <f t="shared" si="0"/>
        <v>62</v>
      </c>
      <c r="BK19" s="24">
        <f t="shared" si="0"/>
        <v>63</v>
      </c>
      <c r="BL19" s="24">
        <f t="shared" si="0"/>
        <v>64</v>
      </c>
      <c r="BM19" s="24">
        <f t="shared" si="0"/>
        <v>65</v>
      </c>
      <c r="BN19" s="24">
        <f t="shared" si="0"/>
        <v>66</v>
      </c>
      <c r="BO19" s="24">
        <f t="shared" si="0"/>
        <v>67</v>
      </c>
      <c r="BP19" s="24">
        <f t="shared" si="0"/>
        <v>68</v>
      </c>
      <c r="BQ19" s="24">
        <f t="shared" ref="BQ19:CQ19" si="1">BP19+1</f>
        <v>69</v>
      </c>
      <c r="BR19" s="24">
        <f t="shared" si="1"/>
        <v>70</v>
      </c>
      <c r="BS19" s="24">
        <f t="shared" si="1"/>
        <v>71</v>
      </c>
      <c r="BT19" s="24">
        <f t="shared" si="1"/>
        <v>72</v>
      </c>
      <c r="BU19" s="24">
        <f t="shared" si="1"/>
        <v>73</v>
      </c>
      <c r="BV19" s="24">
        <f t="shared" si="1"/>
        <v>74</v>
      </c>
      <c r="BW19" s="24">
        <f t="shared" si="1"/>
        <v>75</v>
      </c>
      <c r="BX19" s="24">
        <f t="shared" si="1"/>
        <v>76</v>
      </c>
      <c r="BY19" s="24">
        <f t="shared" si="1"/>
        <v>77</v>
      </c>
      <c r="BZ19" s="24">
        <f t="shared" si="1"/>
        <v>78</v>
      </c>
      <c r="CA19" s="24">
        <f t="shared" si="1"/>
        <v>79</v>
      </c>
      <c r="CB19" s="24">
        <f t="shared" si="1"/>
        <v>80</v>
      </c>
      <c r="CC19" s="24">
        <f t="shared" si="1"/>
        <v>81</v>
      </c>
      <c r="CD19" s="24">
        <f t="shared" si="1"/>
        <v>82</v>
      </c>
      <c r="CE19" s="24">
        <f t="shared" si="1"/>
        <v>83</v>
      </c>
      <c r="CF19" s="24">
        <f t="shared" si="1"/>
        <v>84</v>
      </c>
      <c r="CG19" s="24">
        <f t="shared" si="1"/>
        <v>85</v>
      </c>
      <c r="CH19" s="24">
        <f t="shared" si="1"/>
        <v>86</v>
      </c>
      <c r="CI19" s="24">
        <f t="shared" si="1"/>
        <v>87</v>
      </c>
      <c r="CJ19" s="24">
        <f t="shared" si="1"/>
        <v>88</v>
      </c>
      <c r="CK19" s="24">
        <f t="shared" si="1"/>
        <v>89</v>
      </c>
      <c r="CL19" s="24">
        <f t="shared" si="1"/>
        <v>90</v>
      </c>
      <c r="CM19" s="24">
        <f t="shared" si="1"/>
        <v>91</v>
      </c>
      <c r="CN19" s="24">
        <f t="shared" si="1"/>
        <v>92</v>
      </c>
      <c r="CO19" s="24">
        <f t="shared" si="1"/>
        <v>93</v>
      </c>
      <c r="CP19" s="24">
        <f t="shared" si="1"/>
        <v>94</v>
      </c>
      <c r="CQ19" s="24">
        <f t="shared" si="1"/>
        <v>95</v>
      </c>
    </row>
    <row r="20" spans="1:104" s="2" customFormat="1" ht="45" customHeight="1" x14ac:dyDescent="0.3">
      <c r="A20" s="22" t="s">
        <v>19</v>
      </c>
      <c r="B20" s="26" t="s">
        <v>62</v>
      </c>
      <c r="C20" s="113" t="s">
        <v>124</v>
      </c>
      <c r="D20" s="27" t="s">
        <v>123</v>
      </c>
      <c r="E20" s="27" t="s">
        <v>123</v>
      </c>
      <c r="F20" s="28">
        <v>0</v>
      </c>
      <c r="G20" s="28">
        <v>0</v>
      </c>
      <c r="H20" s="29">
        <v>73.558167235006948</v>
      </c>
      <c r="I20" s="29">
        <v>377.23351349400002</v>
      </c>
      <c r="J20" s="29">
        <v>0</v>
      </c>
      <c r="K20" s="29">
        <v>62.868470288041699</v>
      </c>
      <c r="L20" s="29">
        <v>377.23351349400002</v>
      </c>
      <c r="M20" s="29">
        <v>0</v>
      </c>
      <c r="N20" s="29">
        <v>1200.34510925</v>
      </c>
      <c r="O20" s="29">
        <v>0</v>
      </c>
      <c r="P20" s="29">
        <v>980.9037598220001</v>
      </c>
      <c r="Q20" s="29">
        <v>2026.9909198719999</v>
      </c>
      <c r="R20" s="29">
        <v>2596.2188065310393</v>
      </c>
      <c r="S20" s="29">
        <v>2247.5108138160003</v>
      </c>
      <c r="T20" s="29">
        <v>2701.5192285553198</v>
      </c>
      <c r="U20" s="29">
        <v>1722.490852069345</v>
      </c>
      <c r="V20" s="29">
        <v>1802.7908460685146</v>
      </c>
      <c r="W20" s="29">
        <v>1450.3085845683438</v>
      </c>
      <c r="X20" s="29">
        <v>821.60316324651467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1">
        <v>64.469881909999998</v>
      </c>
      <c r="AE20" s="31">
        <v>0</v>
      </c>
      <c r="AF20" s="31">
        <v>0</v>
      </c>
      <c r="AG20" s="31">
        <v>0</v>
      </c>
      <c r="AH20" s="31">
        <v>64.469881909999998</v>
      </c>
      <c r="AI20" s="31">
        <v>195.109993296921</v>
      </c>
      <c r="AJ20" s="31">
        <v>0</v>
      </c>
      <c r="AK20" s="31">
        <v>0</v>
      </c>
      <c r="AL20" s="31">
        <v>24.467469170921003</v>
      </c>
      <c r="AM20" s="31">
        <v>170.64252412600001</v>
      </c>
      <c r="AN20" s="31">
        <v>423.80425595600002</v>
      </c>
      <c r="AO20" s="31">
        <v>0</v>
      </c>
      <c r="AP20" s="31">
        <v>0</v>
      </c>
      <c r="AQ20" s="31">
        <v>22.414562830000001</v>
      </c>
      <c r="AR20" s="31">
        <v>401.389693126</v>
      </c>
      <c r="AS20" s="31">
        <v>314.37880173558023</v>
      </c>
      <c r="AT20" s="31">
        <v>0</v>
      </c>
      <c r="AU20" s="31">
        <v>0</v>
      </c>
      <c r="AV20" s="31">
        <v>116.34041073558025</v>
      </c>
      <c r="AW20" s="31">
        <v>198.03839099999996</v>
      </c>
      <c r="AX20" s="31">
        <v>376.34887090400002</v>
      </c>
      <c r="AY20" s="31">
        <v>0</v>
      </c>
      <c r="AZ20" s="31">
        <v>0</v>
      </c>
      <c r="BA20" s="31">
        <v>97.175892999999988</v>
      </c>
      <c r="BB20" s="31">
        <v>279.17297749999994</v>
      </c>
      <c r="BC20" s="29">
        <v>116.43641424525917</v>
      </c>
      <c r="BD20" s="29">
        <v>0</v>
      </c>
      <c r="BE20" s="29">
        <v>0</v>
      </c>
      <c r="BF20" s="29">
        <v>109.25001424525917</v>
      </c>
      <c r="BG20" s="29">
        <v>7.186399999999999</v>
      </c>
      <c r="BH20" s="29">
        <v>151.82387645599999</v>
      </c>
      <c r="BI20" s="29">
        <v>0</v>
      </c>
      <c r="BJ20" s="29">
        <v>0</v>
      </c>
      <c r="BK20" s="29">
        <v>108.29181346</v>
      </c>
      <c r="BL20" s="29">
        <v>43.531763415999997</v>
      </c>
      <c r="BM20" s="29">
        <v>283.72864289382915</v>
      </c>
      <c r="BN20" s="29">
        <v>0</v>
      </c>
      <c r="BO20" s="29">
        <v>0</v>
      </c>
      <c r="BP20" s="29">
        <v>186.92318400907132</v>
      </c>
      <c r="BQ20" s="29">
        <v>96.805458884757812</v>
      </c>
      <c r="BR20" s="29">
        <v>309.79980698659062</v>
      </c>
      <c r="BS20" s="29">
        <v>0</v>
      </c>
      <c r="BT20" s="29">
        <v>0</v>
      </c>
      <c r="BU20" s="29">
        <v>156.16572415210874</v>
      </c>
      <c r="BV20" s="29">
        <v>153.63408283448192</v>
      </c>
      <c r="BW20" s="29">
        <v>415.87873474580755</v>
      </c>
      <c r="BX20" s="29">
        <v>0</v>
      </c>
      <c r="BY20" s="29">
        <v>0</v>
      </c>
      <c r="BZ20" s="29">
        <v>186.21551817662095</v>
      </c>
      <c r="CA20" s="29">
        <v>229.6632165691866</v>
      </c>
      <c r="CB20" s="29">
        <v>253.19779982086439</v>
      </c>
      <c r="CC20" s="29">
        <v>0</v>
      </c>
      <c r="CD20" s="29">
        <v>0</v>
      </c>
      <c r="CE20" s="29">
        <v>130.44217513508883</v>
      </c>
      <c r="CF20" s="29">
        <v>122.75539391177557</v>
      </c>
      <c r="CG20" s="29">
        <v>1616.1969187448958</v>
      </c>
      <c r="CH20" s="29">
        <v>0</v>
      </c>
      <c r="CI20" s="29">
        <v>0</v>
      </c>
      <c r="CJ20" s="29">
        <v>601.97917226095137</v>
      </c>
      <c r="CK20" s="29">
        <v>1014.2177460799444</v>
      </c>
      <c r="CL20" s="29">
        <v>1514.974610123455</v>
      </c>
      <c r="CM20" s="29">
        <v>0</v>
      </c>
      <c r="CN20" s="29">
        <v>0</v>
      </c>
      <c r="CO20" s="29">
        <v>514.49016857719755</v>
      </c>
      <c r="CP20" s="29">
        <v>1000.4839107882575</v>
      </c>
      <c r="CQ20" s="24" t="s">
        <v>123</v>
      </c>
    </row>
    <row r="21" spans="1:104" ht="28.5" customHeight="1" x14ac:dyDescent="0.25">
      <c r="A21" s="22" t="s">
        <v>63</v>
      </c>
      <c r="B21" s="26" t="s">
        <v>64</v>
      </c>
      <c r="C21" s="24" t="s">
        <v>124</v>
      </c>
      <c r="D21" s="27" t="s">
        <v>123</v>
      </c>
      <c r="E21" s="27" t="s">
        <v>123</v>
      </c>
      <c r="F21" s="28">
        <v>0</v>
      </c>
      <c r="G21" s="28">
        <v>0</v>
      </c>
      <c r="H21" s="29">
        <v>59.011629796659996</v>
      </c>
      <c r="I21" s="29">
        <v>354.69374299999998</v>
      </c>
      <c r="J21" s="29">
        <v>0</v>
      </c>
      <c r="K21" s="29">
        <v>59.011629796659996</v>
      </c>
      <c r="L21" s="29">
        <v>354.69374299999998</v>
      </c>
      <c r="M21" s="29">
        <v>0</v>
      </c>
      <c r="N21" s="29">
        <v>1200.34510925</v>
      </c>
      <c r="O21" s="29">
        <v>0</v>
      </c>
      <c r="P21" s="29">
        <v>651.18675242000006</v>
      </c>
      <c r="Q21" s="29">
        <v>1400.017405992</v>
      </c>
      <c r="R21" s="29">
        <v>1868.4632278057725</v>
      </c>
      <c r="S21" s="29">
        <v>1610.076636192</v>
      </c>
      <c r="T21" s="29">
        <v>1945.0441512357058</v>
      </c>
      <c r="U21" s="29">
        <v>1244.166750032038</v>
      </c>
      <c r="V21" s="29">
        <v>1331.5046449992981</v>
      </c>
      <c r="W21" s="29">
        <v>1003.8011264410369</v>
      </c>
      <c r="X21" s="29">
        <v>680.31789257929813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1">
        <v>35.628095999999999</v>
      </c>
      <c r="AE21" s="31">
        <v>0</v>
      </c>
      <c r="AF21" s="31">
        <v>0</v>
      </c>
      <c r="AG21" s="31">
        <v>0</v>
      </c>
      <c r="AH21" s="31">
        <v>35.628095999999999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227.90974800000001</v>
      </c>
      <c r="AO21" s="31">
        <v>0</v>
      </c>
      <c r="AP21" s="31">
        <v>0</v>
      </c>
      <c r="AQ21" s="31">
        <v>0</v>
      </c>
      <c r="AR21" s="31">
        <v>227.90974800000001</v>
      </c>
      <c r="AS21" s="31">
        <v>298.3684002</v>
      </c>
      <c r="AT21" s="31">
        <v>0</v>
      </c>
      <c r="AU21" s="31">
        <v>0</v>
      </c>
      <c r="AV21" s="31">
        <v>100.33000920000001</v>
      </c>
      <c r="AW21" s="31">
        <v>198.03839099999996</v>
      </c>
      <c r="AX21" s="31">
        <v>357.40618790399998</v>
      </c>
      <c r="AY21" s="31">
        <v>0</v>
      </c>
      <c r="AZ21" s="31">
        <v>0</v>
      </c>
      <c r="BA21" s="31">
        <v>81.012507999999997</v>
      </c>
      <c r="BB21" s="31">
        <v>276.39367949999996</v>
      </c>
      <c r="BC21" s="29">
        <v>44.185199999999959</v>
      </c>
      <c r="BD21" s="29">
        <v>0</v>
      </c>
      <c r="BE21" s="29">
        <v>0</v>
      </c>
      <c r="BF21" s="29">
        <v>36.99879999999996</v>
      </c>
      <c r="BG21" s="29">
        <v>7.186399999999999</v>
      </c>
      <c r="BH21" s="29">
        <v>65.78584592</v>
      </c>
      <c r="BI21" s="29">
        <v>0</v>
      </c>
      <c r="BJ21" s="29">
        <v>0</v>
      </c>
      <c r="BK21" s="29">
        <v>35.516098630000002</v>
      </c>
      <c r="BL21" s="29">
        <v>30.269747290000002</v>
      </c>
      <c r="BM21" s="29">
        <v>200.26292455045262</v>
      </c>
      <c r="BN21" s="29">
        <v>0</v>
      </c>
      <c r="BO21" s="29">
        <v>0</v>
      </c>
      <c r="BP21" s="29">
        <v>103.4574656656948</v>
      </c>
      <c r="BQ21" s="29">
        <v>96.805458884757812</v>
      </c>
      <c r="BR21" s="29">
        <v>237.22481464036696</v>
      </c>
      <c r="BS21" s="29">
        <v>0</v>
      </c>
      <c r="BT21" s="29">
        <v>0</v>
      </c>
      <c r="BU21" s="29">
        <v>94.586235515922311</v>
      </c>
      <c r="BV21" s="29">
        <v>142.63857912444465</v>
      </c>
      <c r="BW21" s="29">
        <v>336.56340306971236</v>
      </c>
      <c r="BX21" s="29">
        <v>0</v>
      </c>
      <c r="BY21" s="29">
        <v>0</v>
      </c>
      <c r="BZ21" s="29">
        <v>106.90018650052575</v>
      </c>
      <c r="CA21" s="29">
        <v>229.6632165691866</v>
      </c>
      <c r="CB21" s="29">
        <v>186.11543026187155</v>
      </c>
      <c r="CC21" s="29">
        <v>0</v>
      </c>
      <c r="CD21" s="29">
        <v>0</v>
      </c>
      <c r="CE21" s="29">
        <v>74.424976147594791</v>
      </c>
      <c r="CF21" s="29">
        <v>111.69045411427678</v>
      </c>
      <c r="CG21" s="29">
        <v>1166.3274635241648</v>
      </c>
      <c r="CH21" s="29">
        <v>0</v>
      </c>
      <c r="CI21" s="29">
        <v>0</v>
      </c>
      <c r="CJ21" s="29">
        <v>328.36896016622052</v>
      </c>
      <c r="CK21" s="29">
        <v>837.95850295394439</v>
      </c>
      <c r="CL21" s="29">
        <v>1074.4420267262385</v>
      </c>
      <c r="CM21" s="29">
        <v>0</v>
      </c>
      <c r="CN21" s="29">
        <v>0</v>
      </c>
      <c r="CO21" s="29">
        <v>285.5398182935171</v>
      </c>
      <c r="CP21" s="29">
        <v>788.90220802872136</v>
      </c>
      <c r="CQ21" s="24" t="s">
        <v>123</v>
      </c>
    </row>
    <row r="22" spans="1:104" ht="50.25" customHeight="1" x14ac:dyDescent="0.25">
      <c r="A22" s="22" t="s">
        <v>65</v>
      </c>
      <c r="B22" s="26" t="s">
        <v>66</v>
      </c>
      <c r="C22" s="24" t="s">
        <v>124</v>
      </c>
      <c r="D22" s="27" t="s">
        <v>123</v>
      </c>
      <c r="E22" s="27" t="s">
        <v>123</v>
      </c>
      <c r="F22" s="28">
        <v>0</v>
      </c>
      <c r="G22" s="28">
        <v>0</v>
      </c>
      <c r="H22" s="29">
        <v>3.5465374383469506</v>
      </c>
      <c r="I22" s="29">
        <v>20.126150664000001</v>
      </c>
      <c r="J22" s="29">
        <v>0</v>
      </c>
      <c r="K22" s="29">
        <v>3.5465374383469506</v>
      </c>
      <c r="L22" s="29">
        <v>20.126150664000001</v>
      </c>
      <c r="M22" s="29">
        <v>0</v>
      </c>
      <c r="N22" s="29">
        <v>0</v>
      </c>
      <c r="O22" s="29">
        <v>0</v>
      </c>
      <c r="P22" s="29">
        <v>116.76577195600001</v>
      </c>
      <c r="Q22" s="29">
        <v>275.23035735999997</v>
      </c>
      <c r="R22" s="29">
        <v>353.22464926889427</v>
      </c>
      <c r="S22" s="29">
        <v>262.18789003200004</v>
      </c>
      <c r="T22" s="29">
        <v>352.03821601190998</v>
      </c>
      <c r="U22" s="29">
        <v>251.17112427530685</v>
      </c>
      <c r="V22" s="29">
        <v>247.18382476321648</v>
      </c>
      <c r="W22" s="29">
        <v>248.19626627530684</v>
      </c>
      <c r="X22" s="29">
        <v>130.13412980721651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0</v>
      </c>
      <c r="AI22" s="30">
        <v>22.173889274921002</v>
      </c>
      <c r="AJ22" s="30">
        <v>0</v>
      </c>
      <c r="AK22" s="30">
        <v>0</v>
      </c>
      <c r="AL22" s="30">
        <v>22.173889274921002</v>
      </c>
      <c r="AM22" s="30">
        <v>0</v>
      </c>
      <c r="AN22" s="31">
        <v>22.838363999999999</v>
      </c>
      <c r="AO22" s="31">
        <v>0</v>
      </c>
      <c r="AP22" s="31">
        <v>0</v>
      </c>
      <c r="AQ22" s="31">
        <v>20.399943</v>
      </c>
      <c r="AR22" s="31">
        <v>2.4384209999999999</v>
      </c>
      <c r="AS22" s="30">
        <v>16.010401535580243</v>
      </c>
      <c r="AT22" s="30">
        <v>0</v>
      </c>
      <c r="AU22" s="30">
        <v>0</v>
      </c>
      <c r="AV22" s="30">
        <v>16.010401535580243</v>
      </c>
      <c r="AW22" s="30">
        <v>0</v>
      </c>
      <c r="AX22" s="31">
        <v>18.653157</v>
      </c>
      <c r="AY22" s="31">
        <v>0</v>
      </c>
      <c r="AZ22" s="31">
        <v>0</v>
      </c>
      <c r="BA22" s="31">
        <v>15.873858999999999</v>
      </c>
      <c r="BB22" s="31">
        <v>2.7792980000000007</v>
      </c>
      <c r="BC22" s="29">
        <v>63.509692349259197</v>
      </c>
      <c r="BD22" s="29">
        <v>0</v>
      </c>
      <c r="BE22" s="29">
        <v>0</v>
      </c>
      <c r="BF22" s="29">
        <v>63.509692349259197</v>
      </c>
      <c r="BG22" s="29">
        <v>0</v>
      </c>
      <c r="BH22" s="29">
        <v>75.274250956000003</v>
      </c>
      <c r="BI22" s="29">
        <v>0</v>
      </c>
      <c r="BJ22" s="29">
        <v>0</v>
      </c>
      <c r="BK22" s="29">
        <v>63.072225830000001</v>
      </c>
      <c r="BL22" s="29">
        <v>12.202025125999997</v>
      </c>
      <c r="BM22" s="29">
        <v>76.664468343376512</v>
      </c>
      <c r="BN22" s="29">
        <v>0</v>
      </c>
      <c r="BO22" s="29">
        <v>0</v>
      </c>
      <c r="BP22" s="29">
        <v>76.664468343376512</v>
      </c>
      <c r="BQ22" s="29">
        <v>0</v>
      </c>
      <c r="BR22" s="29">
        <v>65.973022260223686</v>
      </c>
      <c r="BS22" s="29">
        <v>0</v>
      </c>
      <c r="BT22" s="29">
        <v>0</v>
      </c>
      <c r="BU22" s="29">
        <v>54.977518550186417</v>
      </c>
      <c r="BV22" s="29">
        <v>10.995503710037282</v>
      </c>
      <c r="BW22" s="29">
        <v>69.892581676095205</v>
      </c>
      <c r="BX22" s="29">
        <v>0</v>
      </c>
      <c r="BY22" s="29">
        <v>0</v>
      </c>
      <c r="BZ22" s="29">
        <v>69.892581676095205</v>
      </c>
      <c r="CA22" s="29">
        <v>0</v>
      </c>
      <c r="CB22" s="29">
        <v>63.975638784992825</v>
      </c>
      <c r="CC22" s="29">
        <v>0</v>
      </c>
      <c r="CD22" s="29">
        <v>0</v>
      </c>
      <c r="CE22" s="29">
        <v>53.313032320827354</v>
      </c>
      <c r="CF22" s="29">
        <v>10.662606464165471</v>
      </c>
      <c r="CG22" s="29">
        <v>251.55826336873091</v>
      </c>
      <c r="CH22" s="29">
        <v>0</v>
      </c>
      <c r="CI22" s="29">
        <v>0</v>
      </c>
      <c r="CJ22" s="29">
        <v>246.34054436873089</v>
      </c>
      <c r="CK22" s="29">
        <v>5.2177190000000007</v>
      </c>
      <c r="CL22" s="29">
        <v>246.71443300121649</v>
      </c>
      <c r="CM22" s="29">
        <v>0</v>
      </c>
      <c r="CN22" s="29">
        <v>0</v>
      </c>
      <c r="CO22" s="29">
        <v>207.6365787010138</v>
      </c>
      <c r="CP22" s="29">
        <v>39.077854300202752</v>
      </c>
      <c r="CQ22" s="24" t="s">
        <v>123</v>
      </c>
    </row>
    <row r="23" spans="1:104" ht="51.75" customHeight="1" x14ac:dyDescent="0.25">
      <c r="A23" s="22" t="s">
        <v>67</v>
      </c>
      <c r="B23" s="26" t="s">
        <v>68</v>
      </c>
      <c r="C23" s="24" t="s">
        <v>124</v>
      </c>
      <c r="D23" s="27" t="s">
        <v>123</v>
      </c>
      <c r="E23" s="27" t="s">
        <v>123</v>
      </c>
      <c r="F23" s="28">
        <v>0</v>
      </c>
      <c r="G23" s="28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0">
        <v>0</v>
      </c>
      <c r="AJ23" s="30">
        <v>0</v>
      </c>
      <c r="AK23" s="30">
        <v>0</v>
      </c>
      <c r="AL23" s="30">
        <v>0</v>
      </c>
      <c r="AM23" s="30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29">
        <v>0</v>
      </c>
      <c r="BD23" s="29">
        <v>0</v>
      </c>
      <c r="BE23" s="29">
        <v>0</v>
      </c>
      <c r="BF23" s="29">
        <v>0</v>
      </c>
      <c r="BG23" s="29">
        <v>0</v>
      </c>
      <c r="BH23" s="29">
        <v>0</v>
      </c>
      <c r="BI23" s="29">
        <v>0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9">
        <v>0</v>
      </c>
      <c r="BP23" s="29">
        <v>0</v>
      </c>
      <c r="BQ23" s="29">
        <v>0</v>
      </c>
      <c r="BR23" s="29">
        <v>0</v>
      </c>
      <c r="BS23" s="29">
        <v>0</v>
      </c>
      <c r="BT23" s="29">
        <v>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v>0</v>
      </c>
      <c r="CH23" s="29">
        <v>0</v>
      </c>
      <c r="CI23" s="29">
        <v>0</v>
      </c>
      <c r="CJ23" s="29">
        <v>0</v>
      </c>
      <c r="CK23" s="29">
        <v>0</v>
      </c>
      <c r="CL23" s="29">
        <v>0</v>
      </c>
      <c r="CM23" s="29">
        <v>0</v>
      </c>
      <c r="CN23" s="29">
        <v>0</v>
      </c>
      <c r="CO23" s="29">
        <v>0</v>
      </c>
      <c r="CP23" s="29">
        <v>0</v>
      </c>
      <c r="CQ23" s="24" t="s">
        <v>123</v>
      </c>
    </row>
    <row r="24" spans="1:104" ht="42" customHeight="1" x14ac:dyDescent="0.25">
      <c r="A24" s="22" t="s">
        <v>69</v>
      </c>
      <c r="B24" s="26" t="s">
        <v>70</v>
      </c>
      <c r="C24" s="24" t="s">
        <v>124</v>
      </c>
      <c r="D24" s="27" t="s">
        <v>123</v>
      </c>
      <c r="E24" s="27" t="s">
        <v>123</v>
      </c>
      <c r="F24" s="28">
        <v>0</v>
      </c>
      <c r="G24" s="28">
        <v>0</v>
      </c>
      <c r="H24" s="29">
        <v>0</v>
      </c>
      <c r="I24" s="29">
        <v>2.41361983</v>
      </c>
      <c r="J24" s="29">
        <v>0</v>
      </c>
      <c r="K24" s="29">
        <v>0.3103030530347532</v>
      </c>
      <c r="L24" s="29">
        <v>2.41361983</v>
      </c>
      <c r="M24" s="29">
        <v>0</v>
      </c>
      <c r="N24" s="29">
        <v>0</v>
      </c>
      <c r="O24" s="29">
        <v>0</v>
      </c>
      <c r="P24" s="29">
        <v>5.4469368299999994</v>
      </c>
      <c r="Q24" s="29">
        <v>5.3564539199999999</v>
      </c>
      <c r="R24" s="29">
        <v>6.1739821634721377</v>
      </c>
      <c r="S24" s="29">
        <v>6.547758911999999</v>
      </c>
      <c r="T24" s="29">
        <v>7.8718542545863821</v>
      </c>
      <c r="U24" s="29">
        <v>5.2096198299999994</v>
      </c>
      <c r="V24" s="29">
        <v>5.4469368299999994</v>
      </c>
      <c r="W24" s="29">
        <v>5.2096198299999994</v>
      </c>
      <c r="X24" s="29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0</v>
      </c>
      <c r="AI24" s="30">
        <v>2.2935798959999998</v>
      </c>
      <c r="AJ24" s="30">
        <v>0</v>
      </c>
      <c r="AK24" s="30">
        <v>0</v>
      </c>
      <c r="AL24" s="30">
        <v>2.2935798959999998</v>
      </c>
      <c r="AM24" s="30">
        <v>0</v>
      </c>
      <c r="AN24" s="31">
        <v>2.41361983</v>
      </c>
      <c r="AO24" s="31">
        <v>0</v>
      </c>
      <c r="AP24" s="31">
        <v>0</v>
      </c>
      <c r="AQ24" s="31">
        <v>2.01461983</v>
      </c>
      <c r="AR24" s="31">
        <v>0.39900000000000002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1">
        <v>0</v>
      </c>
      <c r="AY24" s="31">
        <v>0</v>
      </c>
      <c r="AZ24" s="31">
        <v>0</v>
      </c>
      <c r="BA24" s="31">
        <v>0</v>
      </c>
      <c r="BB24" s="31">
        <v>0</v>
      </c>
      <c r="BC24" s="29">
        <v>2.7959999999999998</v>
      </c>
      <c r="BD24" s="29">
        <v>0</v>
      </c>
      <c r="BE24" s="29">
        <v>0</v>
      </c>
      <c r="BF24" s="29">
        <v>2.7959999999999998</v>
      </c>
      <c r="BG24" s="29">
        <v>0</v>
      </c>
      <c r="BH24" s="29">
        <v>3.0333169999999998</v>
      </c>
      <c r="BI24" s="29">
        <v>0</v>
      </c>
      <c r="BJ24" s="29">
        <v>0</v>
      </c>
      <c r="BK24" s="29">
        <v>2.5370140000000001</v>
      </c>
      <c r="BL24" s="29">
        <v>0.49630299999999977</v>
      </c>
      <c r="BM24" s="29">
        <v>0</v>
      </c>
      <c r="BN24" s="29">
        <v>0</v>
      </c>
      <c r="BO24" s="29">
        <v>0</v>
      </c>
      <c r="BP24" s="29">
        <v>0</v>
      </c>
      <c r="BQ24" s="29">
        <v>0</v>
      </c>
      <c r="BR24" s="29">
        <v>0</v>
      </c>
      <c r="BS24" s="29">
        <v>0</v>
      </c>
      <c r="BT24" s="29">
        <v>0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v>5.2096198299999994</v>
      </c>
      <c r="CH24" s="29">
        <v>0</v>
      </c>
      <c r="CI24" s="29">
        <v>0</v>
      </c>
      <c r="CJ24" s="29">
        <v>4.8106198300000003</v>
      </c>
      <c r="CK24" s="29">
        <v>0.39900000000000002</v>
      </c>
      <c r="CL24" s="29">
        <v>5.4469368300000003</v>
      </c>
      <c r="CM24" s="29">
        <v>0</v>
      </c>
      <c r="CN24" s="29">
        <v>0</v>
      </c>
      <c r="CO24" s="29">
        <v>4.5516338300000001</v>
      </c>
      <c r="CP24" s="29">
        <v>0.89530299999999974</v>
      </c>
      <c r="CQ24" s="24" t="s">
        <v>123</v>
      </c>
    </row>
    <row r="25" spans="1:104" ht="48" customHeight="1" x14ac:dyDescent="0.25">
      <c r="A25" s="22" t="s">
        <v>71</v>
      </c>
      <c r="B25" s="26" t="s">
        <v>72</v>
      </c>
      <c r="C25" s="24" t="s">
        <v>124</v>
      </c>
      <c r="D25" s="27" t="s">
        <v>123</v>
      </c>
      <c r="E25" s="27" t="s">
        <v>123</v>
      </c>
      <c r="F25" s="28">
        <v>0</v>
      </c>
      <c r="G25" s="28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29">
        <v>0</v>
      </c>
      <c r="BD25" s="29">
        <v>0</v>
      </c>
      <c r="BE25" s="29">
        <v>0</v>
      </c>
      <c r="BF25" s="29">
        <v>0</v>
      </c>
      <c r="BG25" s="29">
        <v>0</v>
      </c>
      <c r="BH25" s="29">
        <v>0</v>
      </c>
      <c r="BI25" s="29">
        <v>0</v>
      </c>
      <c r="BJ25" s="29">
        <v>0</v>
      </c>
      <c r="BK25" s="29">
        <v>0</v>
      </c>
      <c r="BL25" s="29">
        <v>0</v>
      </c>
      <c r="BM25" s="29">
        <v>0</v>
      </c>
      <c r="BN25" s="29">
        <v>0</v>
      </c>
      <c r="BO25" s="29">
        <v>0</v>
      </c>
      <c r="BP25" s="29">
        <v>0</v>
      </c>
      <c r="BQ25" s="29">
        <v>0</v>
      </c>
      <c r="BR25" s="29">
        <v>0</v>
      </c>
      <c r="BS25" s="29">
        <v>0</v>
      </c>
      <c r="BT25" s="29">
        <v>0</v>
      </c>
      <c r="BU25" s="29">
        <v>0</v>
      </c>
      <c r="BV25" s="29">
        <v>0</v>
      </c>
      <c r="BW25" s="29">
        <v>0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0</v>
      </c>
      <c r="CD25" s="29">
        <v>0</v>
      </c>
      <c r="CE25" s="29">
        <v>0</v>
      </c>
      <c r="CF25" s="29">
        <v>0</v>
      </c>
      <c r="CG25" s="29">
        <v>0</v>
      </c>
      <c r="CH25" s="29">
        <v>0</v>
      </c>
      <c r="CI25" s="29">
        <v>0</v>
      </c>
      <c r="CJ25" s="29">
        <v>0</v>
      </c>
      <c r="CK25" s="29">
        <v>0</v>
      </c>
      <c r="CL25" s="29">
        <v>0</v>
      </c>
      <c r="CM25" s="29">
        <v>0</v>
      </c>
      <c r="CN25" s="29">
        <v>0</v>
      </c>
      <c r="CO25" s="29">
        <v>0</v>
      </c>
      <c r="CP25" s="29">
        <v>0</v>
      </c>
      <c r="CQ25" s="24" t="s">
        <v>123</v>
      </c>
    </row>
    <row r="26" spans="1:104" ht="40.5" customHeight="1" x14ac:dyDescent="0.25">
      <c r="A26" s="22" t="s">
        <v>73</v>
      </c>
      <c r="B26" s="26" t="s">
        <v>74</v>
      </c>
      <c r="C26" s="24" t="s">
        <v>124</v>
      </c>
      <c r="D26" s="27" t="s">
        <v>123</v>
      </c>
      <c r="E26" s="27" t="s">
        <v>123</v>
      </c>
      <c r="F26" s="28">
        <v>0</v>
      </c>
      <c r="G26" s="28">
        <v>0</v>
      </c>
      <c r="H26" s="29">
        <v>11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207.50429861600006</v>
      </c>
      <c r="Q26" s="29">
        <v>346.38670260000009</v>
      </c>
      <c r="R26" s="29">
        <v>368.35694729290088</v>
      </c>
      <c r="S26" s="29">
        <v>368.69852868000009</v>
      </c>
      <c r="T26" s="29">
        <v>396.56500705311777</v>
      </c>
      <c r="U26" s="29">
        <v>221.943357932</v>
      </c>
      <c r="V26" s="29">
        <v>218.65543947600003</v>
      </c>
      <c r="W26" s="29">
        <v>193.101572022</v>
      </c>
      <c r="X26" s="29">
        <v>11.15114086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1">
        <v>28.841785909999999</v>
      </c>
      <c r="AE26" s="31">
        <v>0</v>
      </c>
      <c r="AF26" s="31">
        <v>0</v>
      </c>
      <c r="AG26" s="31">
        <v>0</v>
      </c>
      <c r="AH26" s="31">
        <v>28.841785909999999</v>
      </c>
      <c r="AI26" s="30">
        <v>170.64252412600001</v>
      </c>
      <c r="AJ26" s="30">
        <v>0</v>
      </c>
      <c r="AK26" s="30">
        <v>0</v>
      </c>
      <c r="AL26" s="30">
        <v>0</v>
      </c>
      <c r="AM26" s="30">
        <v>170.64252412600001</v>
      </c>
      <c r="AN26" s="31">
        <v>170.64252412600001</v>
      </c>
      <c r="AO26" s="31">
        <v>0</v>
      </c>
      <c r="AP26" s="31">
        <v>0</v>
      </c>
      <c r="AQ26" s="31">
        <v>0</v>
      </c>
      <c r="AR26" s="31">
        <v>170.64252412600001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1">
        <v>0.28952600000000001</v>
      </c>
      <c r="AY26" s="31">
        <v>0</v>
      </c>
      <c r="AZ26" s="31">
        <v>0</v>
      </c>
      <c r="BA26" s="31">
        <v>0.28952600000000001</v>
      </c>
      <c r="BB26" s="31">
        <v>0</v>
      </c>
      <c r="BC26" s="29">
        <v>5.9455218959999989</v>
      </c>
      <c r="BD26" s="29">
        <v>0</v>
      </c>
      <c r="BE26" s="29">
        <v>0</v>
      </c>
      <c r="BF26" s="29">
        <v>5.9455218959999989</v>
      </c>
      <c r="BG26" s="29">
        <v>0</v>
      </c>
      <c r="BH26" s="29">
        <v>7.7304625799999993</v>
      </c>
      <c r="BI26" s="29">
        <v>0</v>
      </c>
      <c r="BJ26" s="29">
        <v>0</v>
      </c>
      <c r="BK26" s="29">
        <v>7.1664749999999993</v>
      </c>
      <c r="BL26" s="29">
        <v>0.56368799999999997</v>
      </c>
      <c r="BM26" s="29">
        <v>6.8012499999999996</v>
      </c>
      <c r="BN26" s="29">
        <v>0</v>
      </c>
      <c r="BO26" s="29">
        <v>0</v>
      </c>
      <c r="BP26" s="29">
        <v>6.8012499999999996</v>
      </c>
      <c r="BQ26" s="29">
        <v>0</v>
      </c>
      <c r="BR26" s="29">
        <v>6.6019700859999997</v>
      </c>
      <c r="BS26" s="29">
        <v>0</v>
      </c>
      <c r="BT26" s="29">
        <v>0</v>
      </c>
      <c r="BU26" s="29">
        <v>6.6019700859999997</v>
      </c>
      <c r="BV26" s="29">
        <v>0</v>
      </c>
      <c r="BW26" s="29">
        <v>9.4227500000000006</v>
      </c>
      <c r="BX26" s="29">
        <v>0</v>
      </c>
      <c r="BY26" s="29">
        <v>0</v>
      </c>
      <c r="BZ26" s="29">
        <v>9.4227500000000006</v>
      </c>
      <c r="CA26" s="29">
        <v>0</v>
      </c>
      <c r="CB26" s="29">
        <v>3.1067307740000003</v>
      </c>
      <c r="CC26" s="29">
        <v>0</v>
      </c>
      <c r="CD26" s="29">
        <v>0</v>
      </c>
      <c r="CE26" s="29">
        <v>2.7041666666666671</v>
      </c>
      <c r="CF26" s="29">
        <v>0.40233333333333338</v>
      </c>
      <c r="CG26" s="29">
        <v>193.101572022</v>
      </c>
      <c r="CH26" s="29">
        <v>0</v>
      </c>
      <c r="CI26" s="29">
        <v>0</v>
      </c>
      <c r="CJ26" s="29">
        <v>22.459047895999998</v>
      </c>
      <c r="CK26" s="29">
        <v>170.64252412600001</v>
      </c>
      <c r="CL26" s="29">
        <v>188.37121356600002</v>
      </c>
      <c r="CM26" s="29">
        <v>0</v>
      </c>
      <c r="CN26" s="29">
        <v>0</v>
      </c>
      <c r="CO26" s="29">
        <v>16.762137752666664</v>
      </c>
      <c r="CP26" s="29">
        <v>171.60854545933336</v>
      </c>
      <c r="CQ26" s="24" t="s">
        <v>123</v>
      </c>
    </row>
    <row r="27" spans="1:104" ht="36.75" customHeight="1" x14ac:dyDescent="0.25">
      <c r="A27" s="22" t="s">
        <v>24</v>
      </c>
      <c r="B27" s="26" t="s">
        <v>25</v>
      </c>
      <c r="C27" s="24" t="s">
        <v>124</v>
      </c>
      <c r="D27" s="27" t="s">
        <v>123</v>
      </c>
      <c r="E27" s="27" t="s">
        <v>123</v>
      </c>
      <c r="F27" s="28">
        <v>0</v>
      </c>
      <c r="G27" s="28">
        <v>0</v>
      </c>
      <c r="H27" s="29">
        <v>73.558167235006948</v>
      </c>
      <c r="I27" s="29">
        <v>377.23351349400002</v>
      </c>
      <c r="J27" s="29">
        <v>0</v>
      </c>
      <c r="K27" s="29">
        <v>62.868470288041699</v>
      </c>
      <c r="L27" s="29">
        <v>377.23351349400002</v>
      </c>
      <c r="M27" s="29">
        <v>0</v>
      </c>
      <c r="N27" s="29">
        <v>1200.34510925</v>
      </c>
      <c r="O27" s="29">
        <v>0</v>
      </c>
      <c r="P27" s="29">
        <v>980.9037598220001</v>
      </c>
      <c r="Q27" s="29">
        <v>2026.9909198719999</v>
      </c>
      <c r="R27" s="29">
        <v>2596.2188065310393</v>
      </c>
      <c r="S27" s="29">
        <v>2247.5108138160003</v>
      </c>
      <c r="T27" s="29">
        <v>2701.5192285553198</v>
      </c>
      <c r="U27" s="29">
        <v>1722.490852069345</v>
      </c>
      <c r="V27" s="29">
        <v>1802.7908460685146</v>
      </c>
      <c r="W27" s="29">
        <v>1450.3085845683438</v>
      </c>
      <c r="X27" s="29">
        <v>821.60316324651467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1">
        <v>64.469881909999998</v>
      </c>
      <c r="AE27" s="31">
        <v>0</v>
      </c>
      <c r="AF27" s="31">
        <v>0</v>
      </c>
      <c r="AG27" s="31">
        <v>0</v>
      </c>
      <c r="AH27" s="31">
        <v>64.469881909999998</v>
      </c>
      <c r="AI27" s="31">
        <v>195.109993296921</v>
      </c>
      <c r="AJ27" s="31">
        <v>0</v>
      </c>
      <c r="AK27" s="31">
        <v>0</v>
      </c>
      <c r="AL27" s="31">
        <v>24.467469170921003</v>
      </c>
      <c r="AM27" s="31">
        <v>170.64252412600001</v>
      </c>
      <c r="AN27" s="31">
        <v>423.80425595600002</v>
      </c>
      <c r="AO27" s="31">
        <v>0</v>
      </c>
      <c r="AP27" s="31">
        <v>0</v>
      </c>
      <c r="AQ27" s="31">
        <v>22.414562830000001</v>
      </c>
      <c r="AR27" s="31">
        <v>401.389693126</v>
      </c>
      <c r="AS27" s="30">
        <v>314.37880173558023</v>
      </c>
      <c r="AT27" s="30">
        <v>0</v>
      </c>
      <c r="AU27" s="30">
        <v>0</v>
      </c>
      <c r="AV27" s="30">
        <v>116.34041073558025</v>
      </c>
      <c r="AW27" s="30">
        <v>198.03839099999996</v>
      </c>
      <c r="AX27" s="31">
        <v>376.34887090400002</v>
      </c>
      <c r="AY27" s="31">
        <v>0</v>
      </c>
      <c r="AZ27" s="31">
        <v>0</v>
      </c>
      <c r="BA27" s="31">
        <v>97.175892999999988</v>
      </c>
      <c r="BB27" s="31">
        <v>279.17297749999994</v>
      </c>
      <c r="BC27" s="29">
        <v>116.43641424525917</v>
      </c>
      <c r="BD27" s="29">
        <v>0</v>
      </c>
      <c r="BE27" s="29">
        <v>0</v>
      </c>
      <c r="BF27" s="29">
        <v>109.25001424525917</v>
      </c>
      <c r="BG27" s="29">
        <v>7.186399999999999</v>
      </c>
      <c r="BH27" s="29">
        <v>151.82387645599999</v>
      </c>
      <c r="BI27" s="29">
        <v>0</v>
      </c>
      <c r="BJ27" s="29">
        <v>0</v>
      </c>
      <c r="BK27" s="29">
        <v>108.29181346</v>
      </c>
      <c r="BL27" s="29">
        <v>43.531763415999997</v>
      </c>
      <c r="BM27" s="29">
        <v>283.72864289382915</v>
      </c>
      <c r="BN27" s="29">
        <v>0</v>
      </c>
      <c r="BO27" s="29">
        <v>0</v>
      </c>
      <c r="BP27" s="29">
        <v>186.92318400907132</v>
      </c>
      <c r="BQ27" s="29">
        <v>96.805458884757812</v>
      </c>
      <c r="BR27" s="29">
        <v>309.79980698659062</v>
      </c>
      <c r="BS27" s="29">
        <v>0</v>
      </c>
      <c r="BT27" s="29">
        <v>0</v>
      </c>
      <c r="BU27" s="29">
        <v>156.16572415210874</v>
      </c>
      <c r="BV27" s="29">
        <v>153.63408283448192</v>
      </c>
      <c r="BW27" s="29">
        <v>415.87873474580755</v>
      </c>
      <c r="BX27" s="29">
        <v>0</v>
      </c>
      <c r="BY27" s="29">
        <v>0</v>
      </c>
      <c r="BZ27" s="29">
        <v>186.21551817662095</v>
      </c>
      <c r="CA27" s="29">
        <v>229.6632165691866</v>
      </c>
      <c r="CB27" s="29">
        <v>253.19779982086439</v>
      </c>
      <c r="CC27" s="29">
        <v>0</v>
      </c>
      <c r="CD27" s="29">
        <v>0</v>
      </c>
      <c r="CE27" s="29">
        <v>130.44217513508883</v>
      </c>
      <c r="CF27" s="29">
        <v>122.75539391177557</v>
      </c>
      <c r="CG27" s="29">
        <v>1616.1969187448958</v>
      </c>
      <c r="CH27" s="29">
        <v>0</v>
      </c>
      <c r="CI27" s="29">
        <v>0</v>
      </c>
      <c r="CJ27" s="29">
        <v>601.97917226095137</v>
      </c>
      <c r="CK27" s="29">
        <v>1014.2177460799444</v>
      </c>
      <c r="CL27" s="29">
        <v>1514.974610123455</v>
      </c>
      <c r="CM27" s="29">
        <v>0</v>
      </c>
      <c r="CN27" s="29">
        <v>0</v>
      </c>
      <c r="CO27" s="29">
        <v>514.49016857719755</v>
      </c>
      <c r="CP27" s="29">
        <v>1000.4839107882575</v>
      </c>
      <c r="CQ27" s="24" t="s">
        <v>123</v>
      </c>
    </row>
    <row r="28" spans="1:104" ht="47.25" customHeight="1" x14ac:dyDescent="0.25">
      <c r="A28" s="22" t="s">
        <v>0</v>
      </c>
      <c r="B28" s="26" t="s">
        <v>75</v>
      </c>
      <c r="C28" s="24" t="s">
        <v>124</v>
      </c>
      <c r="D28" s="27" t="s">
        <v>123</v>
      </c>
      <c r="E28" s="27" t="s">
        <v>123</v>
      </c>
      <c r="F28" s="28">
        <v>0</v>
      </c>
      <c r="G28" s="28">
        <v>0</v>
      </c>
      <c r="H28" s="29">
        <v>59.011629796659996</v>
      </c>
      <c r="I28" s="29">
        <v>354.69374299999998</v>
      </c>
      <c r="J28" s="29">
        <v>0</v>
      </c>
      <c r="K28" s="29">
        <v>59.011629796659996</v>
      </c>
      <c r="L28" s="29">
        <v>354.69374299999998</v>
      </c>
      <c r="M28" s="29">
        <v>0</v>
      </c>
      <c r="N28" s="29">
        <v>1200.34510925</v>
      </c>
      <c r="O28" s="29">
        <v>0</v>
      </c>
      <c r="P28" s="29">
        <v>651.18675242000006</v>
      </c>
      <c r="Q28" s="29">
        <v>1400.017405992</v>
      </c>
      <c r="R28" s="29">
        <v>1868.4632278057725</v>
      </c>
      <c r="S28" s="29">
        <v>1610.076636192</v>
      </c>
      <c r="T28" s="29">
        <v>1945.0441512357058</v>
      </c>
      <c r="U28" s="29">
        <v>1244.166750032038</v>
      </c>
      <c r="V28" s="29">
        <v>1331.5046449992981</v>
      </c>
      <c r="W28" s="29">
        <v>1003.8011264410369</v>
      </c>
      <c r="X28" s="29">
        <v>680.31789257929813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1">
        <v>35.628095999999999</v>
      </c>
      <c r="AE28" s="31">
        <v>0</v>
      </c>
      <c r="AF28" s="31">
        <v>0</v>
      </c>
      <c r="AG28" s="31">
        <v>0</v>
      </c>
      <c r="AH28" s="31">
        <v>35.628095999999999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227.90974800000001</v>
      </c>
      <c r="AO28" s="31">
        <v>0</v>
      </c>
      <c r="AP28" s="31">
        <v>0</v>
      </c>
      <c r="AQ28" s="31">
        <v>0</v>
      </c>
      <c r="AR28" s="31">
        <v>227.90974800000001</v>
      </c>
      <c r="AS28" s="31">
        <v>298.3684002</v>
      </c>
      <c r="AT28" s="31">
        <v>0</v>
      </c>
      <c r="AU28" s="31">
        <v>0</v>
      </c>
      <c r="AV28" s="31">
        <v>100.33000920000001</v>
      </c>
      <c r="AW28" s="31">
        <v>198.03839099999996</v>
      </c>
      <c r="AX28" s="31">
        <v>357.40618790399998</v>
      </c>
      <c r="AY28" s="31">
        <v>0</v>
      </c>
      <c r="AZ28" s="31">
        <v>0</v>
      </c>
      <c r="BA28" s="31">
        <v>81.012507999999997</v>
      </c>
      <c r="BB28" s="31">
        <v>276.39367949999996</v>
      </c>
      <c r="BC28" s="29">
        <v>44.185199999999959</v>
      </c>
      <c r="BD28" s="29">
        <v>0</v>
      </c>
      <c r="BE28" s="29">
        <v>0</v>
      </c>
      <c r="BF28" s="29">
        <v>36.99879999999996</v>
      </c>
      <c r="BG28" s="29">
        <v>7.186399999999999</v>
      </c>
      <c r="BH28" s="29">
        <v>65.78584592</v>
      </c>
      <c r="BI28" s="29">
        <v>0</v>
      </c>
      <c r="BJ28" s="29">
        <v>0</v>
      </c>
      <c r="BK28" s="29">
        <v>35.516098630000002</v>
      </c>
      <c r="BL28" s="29">
        <v>30.269747290000002</v>
      </c>
      <c r="BM28" s="29">
        <v>200.26292455045262</v>
      </c>
      <c r="BN28" s="29">
        <v>0</v>
      </c>
      <c r="BO28" s="29">
        <v>0</v>
      </c>
      <c r="BP28" s="29">
        <v>103.4574656656948</v>
      </c>
      <c r="BQ28" s="29">
        <v>96.805458884757812</v>
      </c>
      <c r="BR28" s="29">
        <v>237.22481464036696</v>
      </c>
      <c r="BS28" s="29">
        <v>0</v>
      </c>
      <c r="BT28" s="29">
        <v>0</v>
      </c>
      <c r="BU28" s="29">
        <v>94.586235515922311</v>
      </c>
      <c r="BV28" s="29">
        <v>142.63857912444465</v>
      </c>
      <c r="BW28" s="29">
        <v>336.56340306971236</v>
      </c>
      <c r="BX28" s="29">
        <v>0</v>
      </c>
      <c r="BY28" s="29">
        <v>0</v>
      </c>
      <c r="BZ28" s="29">
        <v>106.90018650052575</v>
      </c>
      <c r="CA28" s="29">
        <v>229.6632165691866</v>
      </c>
      <c r="CB28" s="29">
        <v>186.11543026187155</v>
      </c>
      <c r="CC28" s="29">
        <v>0</v>
      </c>
      <c r="CD28" s="29">
        <v>0</v>
      </c>
      <c r="CE28" s="29">
        <v>74.424976147594791</v>
      </c>
      <c r="CF28" s="29">
        <v>111.69045411427678</v>
      </c>
      <c r="CG28" s="29">
        <v>1166.3274635241648</v>
      </c>
      <c r="CH28" s="29">
        <v>0</v>
      </c>
      <c r="CI28" s="29">
        <v>0</v>
      </c>
      <c r="CJ28" s="29">
        <v>328.36896016622052</v>
      </c>
      <c r="CK28" s="29">
        <v>837.95850295394439</v>
      </c>
      <c r="CL28" s="29">
        <v>1074.4420267262385</v>
      </c>
      <c r="CM28" s="29">
        <v>0</v>
      </c>
      <c r="CN28" s="29">
        <v>0</v>
      </c>
      <c r="CO28" s="29">
        <v>285.5398182935171</v>
      </c>
      <c r="CP28" s="29">
        <v>788.90220802872136</v>
      </c>
      <c r="CQ28" s="24" t="s">
        <v>123</v>
      </c>
    </row>
    <row r="29" spans="1:104" ht="48" customHeight="1" x14ac:dyDescent="0.25">
      <c r="A29" s="22" t="s">
        <v>1</v>
      </c>
      <c r="B29" s="26" t="s">
        <v>76</v>
      </c>
      <c r="C29" s="24" t="s">
        <v>124</v>
      </c>
      <c r="D29" s="27" t="s">
        <v>123</v>
      </c>
      <c r="E29" s="27" t="s">
        <v>123</v>
      </c>
      <c r="F29" s="28">
        <v>0</v>
      </c>
      <c r="G29" s="28">
        <v>0</v>
      </c>
      <c r="H29" s="29">
        <v>59.011629796659996</v>
      </c>
      <c r="I29" s="29">
        <v>354.69374299999998</v>
      </c>
      <c r="J29" s="29">
        <v>0</v>
      </c>
      <c r="K29" s="29">
        <v>59.011629796659996</v>
      </c>
      <c r="L29" s="29">
        <v>354.69374299999998</v>
      </c>
      <c r="M29" s="29">
        <v>0</v>
      </c>
      <c r="N29" s="29">
        <v>1200.34510925</v>
      </c>
      <c r="O29" s="29">
        <v>0</v>
      </c>
      <c r="P29" s="29">
        <v>517.04874384600009</v>
      </c>
      <c r="Q29" s="29">
        <v>1086.6602337200002</v>
      </c>
      <c r="R29" s="29">
        <v>1282.2864501731733</v>
      </c>
      <c r="S29" s="29">
        <v>1294.98386192</v>
      </c>
      <c r="T29" s="29">
        <v>1550.0587218395019</v>
      </c>
      <c r="U29" s="29">
        <v>889.30085635394437</v>
      </c>
      <c r="V29" s="29">
        <v>976.6387513212045</v>
      </c>
      <c r="W29" s="29">
        <v>889.30085635394437</v>
      </c>
      <c r="X29" s="29">
        <v>459.59000747520452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35.628095999999999</v>
      </c>
      <c r="AE29" s="30">
        <v>0</v>
      </c>
      <c r="AF29" s="30">
        <v>0</v>
      </c>
      <c r="AG29" s="30">
        <v>0</v>
      </c>
      <c r="AH29" s="30">
        <v>35.628095999999999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227.90974800000001</v>
      </c>
      <c r="AO29" s="30">
        <v>0</v>
      </c>
      <c r="AP29" s="30">
        <v>0</v>
      </c>
      <c r="AQ29" s="30">
        <v>0</v>
      </c>
      <c r="AR29" s="30">
        <v>227.90974800000001</v>
      </c>
      <c r="AS29" s="30">
        <v>201.03839099999996</v>
      </c>
      <c r="AT29" s="30">
        <v>0</v>
      </c>
      <c r="AU29" s="30">
        <v>0</v>
      </c>
      <c r="AV29" s="30">
        <v>3</v>
      </c>
      <c r="AW29" s="30">
        <v>198.03839099999996</v>
      </c>
      <c r="AX29" s="33">
        <v>260.31117749999999</v>
      </c>
      <c r="AY29" s="30">
        <v>0</v>
      </c>
      <c r="AZ29" s="30">
        <v>0</v>
      </c>
      <c r="BA29" s="30">
        <v>0.1</v>
      </c>
      <c r="BB29" s="30">
        <v>260.21117749999996</v>
      </c>
      <c r="BC29" s="29">
        <v>7.186399999999999</v>
      </c>
      <c r="BD29" s="29">
        <v>0</v>
      </c>
      <c r="BE29" s="29">
        <v>0</v>
      </c>
      <c r="BF29" s="29">
        <v>0</v>
      </c>
      <c r="BG29" s="29">
        <v>7.186399999999999</v>
      </c>
      <c r="BH29" s="29">
        <v>28.742847749999999</v>
      </c>
      <c r="BI29" s="29">
        <v>0</v>
      </c>
      <c r="BJ29" s="29">
        <v>0</v>
      </c>
      <c r="BK29" s="29">
        <v>4.6469330899999992</v>
      </c>
      <c r="BL29" s="29">
        <v>24.095914659999998</v>
      </c>
      <c r="BM29" s="29">
        <v>96.805458884757812</v>
      </c>
      <c r="BN29" s="29">
        <v>0</v>
      </c>
      <c r="BO29" s="29">
        <v>0</v>
      </c>
      <c r="BP29" s="29">
        <v>0</v>
      </c>
      <c r="BQ29" s="29">
        <v>96.805458884757812</v>
      </c>
      <c r="BR29" s="29">
        <v>123.7213320212602</v>
      </c>
      <c r="BS29" s="29">
        <v>0</v>
      </c>
      <c r="BT29" s="29">
        <v>0</v>
      </c>
      <c r="BU29" s="29">
        <v>0</v>
      </c>
      <c r="BV29" s="29">
        <v>123.7213320212602</v>
      </c>
      <c r="BW29" s="29">
        <v>237.1632165691866</v>
      </c>
      <c r="BX29" s="29">
        <v>0</v>
      </c>
      <c r="BY29" s="29">
        <v>0</v>
      </c>
      <c r="BZ29" s="29">
        <v>7.5</v>
      </c>
      <c r="CA29" s="29">
        <v>229.6632165691866</v>
      </c>
      <c r="CB29" s="29">
        <v>96.805458884757812</v>
      </c>
      <c r="CC29" s="29">
        <v>0</v>
      </c>
      <c r="CD29" s="29">
        <v>0</v>
      </c>
      <c r="CE29" s="29">
        <v>0</v>
      </c>
      <c r="CF29" s="29">
        <v>96.805458884757812</v>
      </c>
      <c r="CG29" s="29">
        <v>829.37600095394441</v>
      </c>
      <c r="CH29" s="29">
        <v>0</v>
      </c>
      <c r="CI29" s="29">
        <v>0</v>
      </c>
      <c r="CJ29" s="29">
        <v>7.6</v>
      </c>
      <c r="CK29" s="29">
        <v>821.77600095394439</v>
      </c>
      <c r="CL29" s="29">
        <v>737.49056415601797</v>
      </c>
      <c r="CM29" s="29">
        <v>0</v>
      </c>
      <c r="CN29" s="29">
        <v>0</v>
      </c>
      <c r="CO29" s="29">
        <v>4.7469330899999989</v>
      </c>
      <c r="CP29" s="29">
        <v>732.743631066018</v>
      </c>
      <c r="CQ29" s="24" t="s">
        <v>123</v>
      </c>
    </row>
    <row r="30" spans="1:104" ht="56.25" x14ac:dyDescent="0.25">
      <c r="A30" s="22" t="s">
        <v>36</v>
      </c>
      <c r="B30" s="26" t="s">
        <v>77</v>
      </c>
      <c r="C30" s="24" t="s">
        <v>124</v>
      </c>
      <c r="D30" s="23" t="s">
        <v>5</v>
      </c>
      <c r="E30" s="23">
        <v>2014</v>
      </c>
      <c r="F30" s="28">
        <v>0</v>
      </c>
      <c r="G30" s="28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29">
        <v>0</v>
      </c>
      <c r="O30" s="30">
        <v>0</v>
      </c>
      <c r="P30" s="29">
        <v>0.1</v>
      </c>
      <c r="Q30" s="28">
        <v>0</v>
      </c>
      <c r="R30" s="28">
        <v>0</v>
      </c>
      <c r="S30" s="28">
        <v>0</v>
      </c>
      <c r="T30" s="28">
        <v>0</v>
      </c>
      <c r="U30" s="28">
        <v>2</v>
      </c>
      <c r="V30" s="28">
        <v>2</v>
      </c>
      <c r="W30" s="30">
        <v>2</v>
      </c>
      <c r="X30" s="29">
        <v>1.9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30">
        <v>0.1</v>
      </c>
      <c r="AY30" s="28">
        <v>0</v>
      </c>
      <c r="AZ30" s="28">
        <v>0</v>
      </c>
      <c r="BA30" s="34">
        <v>0.1</v>
      </c>
      <c r="BB30" s="28">
        <v>0</v>
      </c>
      <c r="BC30" s="29">
        <v>2</v>
      </c>
      <c r="BD30" s="29">
        <v>0</v>
      </c>
      <c r="BE30" s="29">
        <v>0</v>
      </c>
      <c r="BF30" s="29">
        <v>0</v>
      </c>
      <c r="BG30" s="29">
        <v>2</v>
      </c>
      <c r="BH30" s="29">
        <v>0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9">
        <v>0</v>
      </c>
      <c r="BP30" s="29">
        <v>0</v>
      </c>
      <c r="BQ30" s="29">
        <v>0</v>
      </c>
      <c r="BR30" s="29">
        <v>0</v>
      </c>
      <c r="BS30" s="29">
        <v>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30">
        <v>2.1</v>
      </c>
      <c r="CH30" s="30">
        <v>0</v>
      </c>
      <c r="CI30" s="30">
        <v>0</v>
      </c>
      <c r="CJ30" s="30">
        <v>0.1</v>
      </c>
      <c r="CK30" s="30">
        <v>2</v>
      </c>
      <c r="CL30" s="29">
        <v>0.1</v>
      </c>
      <c r="CM30" s="29">
        <v>0</v>
      </c>
      <c r="CN30" s="29">
        <v>0</v>
      </c>
      <c r="CO30" s="29">
        <v>0.1</v>
      </c>
      <c r="CP30" s="29">
        <v>0</v>
      </c>
      <c r="CQ30" s="24" t="s">
        <v>123</v>
      </c>
    </row>
    <row r="31" spans="1:104" ht="56.25" x14ac:dyDescent="0.35">
      <c r="A31" s="22" t="s">
        <v>35</v>
      </c>
      <c r="B31" s="26" t="s">
        <v>78</v>
      </c>
      <c r="C31" s="24" t="s">
        <v>124</v>
      </c>
      <c r="D31" s="23" t="s">
        <v>5</v>
      </c>
      <c r="E31" s="23">
        <v>2014</v>
      </c>
      <c r="F31" s="28">
        <v>0</v>
      </c>
      <c r="G31" s="28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29">
        <v>0</v>
      </c>
      <c r="O31" s="30">
        <v>0</v>
      </c>
      <c r="P31" s="29">
        <v>6.44641837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6.44641837</v>
      </c>
      <c r="W31" s="30">
        <v>0</v>
      </c>
      <c r="X31" s="29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1.241927</v>
      </c>
      <c r="AY31" s="28">
        <v>0</v>
      </c>
      <c r="AZ31" s="28">
        <v>0</v>
      </c>
      <c r="BA31" s="28">
        <v>0</v>
      </c>
      <c r="BB31" s="28">
        <v>1.241927</v>
      </c>
      <c r="BC31" s="29">
        <v>0</v>
      </c>
      <c r="BD31" s="29">
        <v>0</v>
      </c>
      <c r="BE31" s="29">
        <v>0</v>
      </c>
      <c r="BF31" s="29">
        <v>0</v>
      </c>
      <c r="BG31" s="29">
        <v>0</v>
      </c>
      <c r="BH31" s="29">
        <v>5.2044913699999995</v>
      </c>
      <c r="BI31" s="29">
        <v>0</v>
      </c>
      <c r="BJ31" s="29">
        <v>0</v>
      </c>
      <c r="BK31" s="29">
        <v>4.6469330899999992</v>
      </c>
      <c r="BL31" s="29">
        <v>0.55755828000000029</v>
      </c>
      <c r="BM31" s="29">
        <v>0</v>
      </c>
      <c r="BN31" s="29">
        <v>0</v>
      </c>
      <c r="BO31" s="29">
        <v>0</v>
      </c>
      <c r="BP31" s="29">
        <v>0</v>
      </c>
      <c r="BQ31" s="29">
        <v>0</v>
      </c>
      <c r="BR31" s="29">
        <v>0</v>
      </c>
      <c r="BS31" s="29">
        <v>0</v>
      </c>
      <c r="BT31" s="29">
        <v>0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30">
        <v>1.241927</v>
      </c>
      <c r="CH31" s="30">
        <v>0</v>
      </c>
      <c r="CI31" s="30">
        <v>0</v>
      </c>
      <c r="CJ31" s="30">
        <v>0</v>
      </c>
      <c r="CK31" s="30">
        <v>1.241927</v>
      </c>
      <c r="CL31" s="29">
        <v>6.44641837</v>
      </c>
      <c r="CM31" s="29">
        <v>0</v>
      </c>
      <c r="CN31" s="29">
        <v>0</v>
      </c>
      <c r="CO31" s="29">
        <v>4.6469330899999992</v>
      </c>
      <c r="CP31" s="29">
        <v>1.7994852800000003</v>
      </c>
      <c r="CQ31" s="25" t="s">
        <v>278</v>
      </c>
      <c r="CZ31" s="36">
        <v>4.3370761416666674</v>
      </c>
    </row>
    <row r="32" spans="1:104" ht="37.5" x14ac:dyDescent="0.25">
      <c r="A32" s="22" t="s">
        <v>30</v>
      </c>
      <c r="B32" s="26" t="s">
        <v>79</v>
      </c>
      <c r="C32" s="24" t="s">
        <v>124</v>
      </c>
      <c r="D32" s="27" t="s">
        <v>123</v>
      </c>
      <c r="E32" s="27" t="s">
        <v>123</v>
      </c>
      <c r="F32" s="28">
        <v>0</v>
      </c>
      <c r="G32" s="28">
        <v>0</v>
      </c>
      <c r="H32" s="29">
        <v>59.011629796659996</v>
      </c>
      <c r="I32" s="29">
        <v>354.69374299999998</v>
      </c>
      <c r="J32" s="30">
        <v>0</v>
      </c>
      <c r="K32" s="29">
        <v>59.011629796659996</v>
      </c>
      <c r="L32" s="29">
        <v>354.69374299999998</v>
      </c>
      <c r="M32" s="30">
        <v>0</v>
      </c>
      <c r="N32" s="29">
        <v>1200.34510925</v>
      </c>
      <c r="O32" s="29">
        <v>0</v>
      </c>
      <c r="P32" s="29">
        <v>510.50232547600007</v>
      </c>
      <c r="Q32" s="29">
        <v>1086.6602337200002</v>
      </c>
      <c r="R32" s="29">
        <v>1282.2864501731733</v>
      </c>
      <c r="S32" s="29">
        <v>1294.98386192</v>
      </c>
      <c r="T32" s="29">
        <v>1550.0587218395019</v>
      </c>
      <c r="U32" s="29">
        <v>887.30085635394437</v>
      </c>
      <c r="V32" s="29">
        <v>968.19233295120455</v>
      </c>
      <c r="W32" s="29">
        <v>887.30085635394437</v>
      </c>
      <c r="X32" s="29">
        <v>457.69000747520454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35.628095999999999</v>
      </c>
      <c r="AE32" s="30">
        <v>0</v>
      </c>
      <c r="AF32" s="30">
        <v>0</v>
      </c>
      <c r="AG32" s="30">
        <v>0</v>
      </c>
      <c r="AH32" s="30">
        <v>35.628095999999999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227.90974800000001</v>
      </c>
      <c r="AO32" s="30">
        <v>0</v>
      </c>
      <c r="AP32" s="30">
        <v>0</v>
      </c>
      <c r="AQ32" s="30">
        <v>0</v>
      </c>
      <c r="AR32" s="30">
        <v>227.90974800000001</v>
      </c>
      <c r="AS32" s="30">
        <v>201.03839099999996</v>
      </c>
      <c r="AT32" s="30">
        <v>0</v>
      </c>
      <c r="AU32" s="30">
        <v>0</v>
      </c>
      <c r="AV32" s="30">
        <v>3</v>
      </c>
      <c r="AW32" s="30">
        <v>198.03839099999996</v>
      </c>
      <c r="AX32" s="30">
        <v>258.96925049999999</v>
      </c>
      <c r="AY32" s="30">
        <v>0</v>
      </c>
      <c r="AZ32" s="30">
        <v>0</v>
      </c>
      <c r="BA32" s="30">
        <v>0</v>
      </c>
      <c r="BB32" s="30">
        <v>258.96925049999999</v>
      </c>
      <c r="BC32" s="29">
        <v>5.186399999999999</v>
      </c>
      <c r="BD32" s="29">
        <v>0</v>
      </c>
      <c r="BE32" s="29">
        <v>0</v>
      </c>
      <c r="BF32" s="29">
        <v>0</v>
      </c>
      <c r="BG32" s="29">
        <v>5.186399999999999</v>
      </c>
      <c r="BH32" s="29">
        <v>23.53835638</v>
      </c>
      <c r="BI32" s="29">
        <v>0</v>
      </c>
      <c r="BJ32" s="29">
        <v>0</v>
      </c>
      <c r="BK32" s="29">
        <v>0</v>
      </c>
      <c r="BL32" s="29">
        <v>23.53835638</v>
      </c>
      <c r="BM32" s="29">
        <v>96.805458884757812</v>
      </c>
      <c r="BN32" s="29">
        <v>0</v>
      </c>
      <c r="BO32" s="29">
        <v>0</v>
      </c>
      <c r="BP32" s="29">
        <v>0</v>
      </c>
      <c r="BQ32" s="29">
        <v>96.805458884757812</v>
      </c>
      <c r="BR32" s="29">
        <v>123.7213320212602</v>
      </c>
      <c r="BS32" s="29">
        <v>0</v>
      </c>
      <c r="BT32" s="29">
        <v>0</v>
      </c>
      <c r="BU32" s="29">
        <v>0</v>
      </c>
      <c r="BV32" s="29">
        <v>123.7213320212602</v>
      </c>
      <c r="BW32" s="29">
        <v>237.1632165691866</v>
      </c>
      <c r="BX32" s="29">
        <v>0</v>
      </c>
      <c r="BY32" s="29">
        <v>0</v>
      </c>
      <c r="BZ32" s="29">
        <v>7.5</v>
      </c>
      <c r="CA32" s="29">
        <v>229.6632165691866</v>
      </c>
      <c r="CB32" s="29">
        <v>96.805458884757812</v>
      </c>
      <c r="CC32" s="29">
        <v>0</v>
      </c>
      <c r="CD32" s="29">
        <v>0</v>
      </c>
      <c r="CE32" s="29">
        <v>0</v>
      </c>
      <c r="CF32" s="29">
        <v>96.805458884757812</v>
      </c>
      <c r="CG32" s="29">
        <v>826.03407395394436</v>
      </c>
      <c r="CH32" s="29">
        <v>0</v>
      </c>
      <c r="CI32" s="29">
        <v>0</v>
      </c>
      <c r="CJ32" s="29">
        <v>7.5</v>
      </c>
      <c r="CK32" s="29">
        <v>818.53407395394436</v>
      </c>
      <c r="CL32" s="29">
        <v>730.944145786018</v>
      </c>
      <c r="CM32" s="29">
        <v>0</v>
      </c>
      <c r="CN32" s="29">
        <v>0</v>
      </c>
      <c r="CO32" s="29">
        <v>0</v>
      </c>
      <c r="CP32" s="29">
        <v>730.944145786018</v>
      </c>
      <c r="CQ32" s="24" t="s">
        <v>123</v>
      </c>
    </row>
    <row r="33" spans="1:95" ht="81" customHeight="1" x14ac:dyDescent="0.25">
      <c r="A33" s="37" t="s">
        <v>30</v>
      </c>
      <c r="B33" s="26" t="s">
        <v>203</v>
      </c>
      <c r="C33" s="38" t="s">
        <v>167</v>
      </c>
      <c r="D33" s="39" t="s">
        <v>185</v>
      </c>
      <c r="E33" s="39">
        <v>2020</v>
      </c>
      <c r="F33" s="40">
        <v>2022</v>
      </c>
      <c r="G33" s="40">
        <v>2022</v>
      </c>
      <c r="H33" s="41">
        <v>59.011629796659996</v>
      </c>
      <c r="I33" s="41">
        <v>354.69374299999998</v>
      </c>
      <c r="J33" s="27" t="s">
        <v>210</v>
      </c>
      <c r="K33" s="41">
        <v>59.011629796659996</v>
      </c>
      <c r="L33" s="41">
        <v>354.69374299999998</v>
      </c>
      <c r="M33" s="27" t="s">
        <v>210</v>
      </c>
      <c r="N33" s="29">
        <v>414.97395599999999</v>
      </c>
      <c r="O33" s="30">
        <v>0</v>
      </c>
      <c r="P33" s="29">
        <v>375.76011300000005</v>
      </c>
      <c r="Q33" s="42">
        <v>446.08663818000008</v>
      </c>
      <c r="R33" s="42">
        <v>451.15526885955825</v>
      </c>
      <c r="S33" s="42">
        <v>446.08663818000008</v>
      </c>
      <c r="T33" s="42">
        <v>452.08174319833938</v>
      </c>
      <c r="U33" s="30">
        <v>411.38820900000007</v>
      </c>
      <c r="V33" s="30">
        <v>375.76011300000005</v>
      </c>
      <c r="W33" s="30">
        <v>411.38820900000007</v>
      </c>
      <c r="X33" s="29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35.628095999999999</v>
      </c>
      <c r="AE33" s="30">
        <v>0</v>
      </c>
      <c r="AF33" s="30">
        <v>0</v>
      </c>
      <c r="AG33" s="30">
        <v>0</v>
      </c>
      <c r="AH33" s="30">
        <v>35.628095999999999</v>
      </c>
      <c r="AI33" s="30" t="s">
        <v>123</v>
      </c>
      <c r="AJ33" s="30" t="s">
        <v>123</v>
      </c>
      <c r="AK33" s="30" t="s">
        <v>123</v>
      </c>
      <c r="AL33" s="30" t="s">
        <v>123</v>
      </c>
      <c r="AM33" s="30" t="s">
        <v>123</v>
      </c>
      <c r="AN33" s="30">
        <v>216.88656800000001</v>
      </c>
      <c r="AO33" s="30">
        <v>0</v>
      </c>
      <c r="AP33" s="30">
        <v>0</v>
      </c>
      <c r="AQ33" s="30">
        <v>0</v>
      </c>
      <c r="AR33" s="30">
        <v>216.88656800000001</v>
      </c>
      <c r="AS33" s="28">
        <v>198.03839099999996</v>
      </c>
      <c r="AT33" s="28">
        <v>0</v>
      </c>
      <c r="AU33" s="28">
        <v>0</v>
      </c>
      <c r="AV33" s="28">
        <v>0</v>
      </c>
      <c r="AW33" s="28">
        <v>198.03839099999996</v>
      </c>
      <c r="AX33" s="30">
        <v>158.87354500000001</v>
      </c>
      <c r="AY33" s="28">
        <v>0</v>
      </c>
      <c r="AZ33" s="28">
        <v>0</v>
      </c>
      <c r="BA33" s="28">
        <v>0</v>
      </c>
      <c r="BB33" s="28">
        <v>158.87354500000001</v>
      </c>
      <c r="BC33" s="29">
        <v>0</v>
      </c>
      <c r="BD33" s="30">
        <v>0</v>
      </c>
      <c r="BE33" s="30">
        <v>0</v>
      </c>
      <c r="BF33" s="30">
        <v>0</v>
      </c>
      <c r="BG33" s="30">
        <v>0</v>
      </c>
      <c r="BH33" s="29">
        <v>0</v>
      </c>
      <c r="BI33" s="30">
        <v>0</v>
      </c>
      <c r="BJ33" s="30">
        <v>0</v>
      </c>
      <c r="BK33" s="30">
        <v>0</v>
      </c>
      <c r="BL33" s="30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9">
        <v>0</v>
      </c>
      <c r="BX33" s="28">
        <v>0</v>
      </c>
      <c r="BY33" s="28">
        <v>0</v>
      </c>
      <c r="BZ33" s="28">
        <v>0</v>
      </c>
      <c r="CA33" s="28">
        <v>0</v>
      </c>
      <c r="CB33" s="29">
        <v>0</v>
      </c>
      <c r="CC33" s="28">
        <v>0</v>
      </c>
      <c r="CD33" s="28">
        <v>0</v>
      </c>
      <c r="CE33" s="28">
        <v>0</v>
      </c>
      <c r="CF33" s="28">
        <v>0</v>
      </c>
      <c r="CG33" s="30">
        <v>375.76011300000005</v>
      </c>
      <c r="CH33" s="30">
        <v>0</v>
      </c>
      <c r="CI33" s="30">
        <v>0</v>
      </c>
      <c r="CJ33" s="30">
        <v>0</v>
      </c>
      <c r="CK33" s="30">
        <v>375.76011300000005</v>
      </c>
      <c r="CL33" s="29">
        <v>375.76011300000005</v>
      </c>
      <c r="CM33" s="29">
        <v>0</v>
      </c>
      <c r="CN33" s="29">
        <v>0</v>
      </c>
      <c r="CO33" s="29">
        <v>0</v>
      </c>
      <c r="CP33" s="29">
        <v>375.76011300000005</v>
      </c>
      <c r="CQ33" s="43" t="s">
        <v>188</v>
      </c>
    </row>
    <row r="34" spans="1:95" ht="70.5" customHeight="1" x14ac:dyDescent="0.25">
      <c r="A34" s="37" t="s">
        <v>30</v>
      </c>
      <c r="B34" s="26" t="s">
        <v>291</v>
      </c>
      <c r="C34" s="38" t="s">
        <v>166</v>
      </c>
      <c r="D34" s="39" t="s">
        <v>5</v>
      </c>
      <c r="E34" s="39">
        <v>2021</v>
      </c>
      <c r="F34" s="40">
        <v>2024</v>
      </c>
      <c r="G34" s="44">
        <v>2025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9">
        <v>334.27156667999998</v>
      </c>
      <c r="O34" s="30">
        <v>0</v>
      </c>
      <c r="P34" s="29">
        <v>7.6872039999999995</v>
      </c>
      <c r="Q34" s="42">
        <v>389.92543394</v>
      </c>
      <c r="R34" s="42">
        <v>535.9792078841989</v>
      </c>
      <c r="S34" s="42">
        <v>389.92543394</v>
      </c>
      <c r="T34" s="42">
        <v>521.93315396922344</v>
      </c>
      <c r="U34" s="30">
        <v>341.65587945394435</v>
      </c>
      <c r="V34" s="30">
        <v>341.65587945394435</v>
      </c>
      <c r="W34" s="30">
        <v>341.65587945394435</v>
      </c>
      <c r="X34" s="29">
        <v>333.96867545394434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 t="s">
        <v>123</v>
      </c>
      <c r="AJ34" s="30" t="s">
        <v>123</v>
      </c>
      <c r="AK34" s="30" t="s">
        <v>123</v>
      </c>
      <c r="AL34" s="30" t="s">
        <v>123</v>
      </c>
      <c r="AM34" s="30" t="s">
        <v>123</v>
      </c>
      <c r="AN34" s="30">
        <v>9.3602000000000005E-2</v>
      </c>
      <c r="AO34" s="30">
        <v>0</v>
      </c>
      <c r="AP34" s="30">
        <v>0</v>
      </c>
      <c r="AQ34" s="30">
        <v>0</v>
      </c>
      <c r="AR34" s="30">
        <v>9.3602000000000005E-2</v>
      </c>
      <c r="AS34" s="28">
        <v>3</v>
      </c>
      <c r="AT34" s="28">
        <v>0</v>
      </c>
      <c r="AU34" s="28">
        <v>0</v>
      </c>
      <c r="AV34" s="28">
        <v>3</v>
      </c>
      <c r="AW34" s="28">
        <v>0</v>
      </c>
      <c r="AX34" s="30">
        <v>7.5936019999999997</v>
      </c>
      <c r="AY34" s="28">
        <v>0</v>
      </c>
      <c r="AZ34" s="28">
        <v>0</v>
      </c>
      <c r="BA34" s="28">
        <v>0</v>
      </c>
      <c r="BB34" s="28">
        <v>7.5936019999999997</v>
      </c>
      <c r="BC34" s="29">
        <v>0</v>
      </c>
      <c r="BD34" s="30">
        <v>0</v>
      </c>
      <c r="BE34" s="30">
        <v>0</v>
      </c>
      <c r="BF34" s="30">
        <v>0</v>
      </c>
      <c r="BG34" s="45">
        <v>0</v>
      </c>
      <c r="BH34" s="29">
        <v>0</v>
      </c>
      <c r="BI34" s="30">
        <v>0</v>
      </c>
      <c r="BJ34" s="30">
        <v>0</v>
      </c>
      <c r="BK34" s="30">
        <v>0</v>
      </c>
      <c r="BL34" s="45">
        <v>0</v>
      </c>
      <c r="BM34" s="29">
        <v>96.805458884757812</v>
      </c>
      <c r="BN34" s="28">
        <v>0</v>
      </c>
      <c r="BO34" s="28">
        <v>0</v>
      </c>
      <c r="BP34" s="28">
        <v>0</v>
      </c>
      <c r="BQ34" s="28">
        <v>96.805458884757812</v>
      </c>
      <c r="BR34" s="29">
        <v>0</v>
      </c>
      <c r="BS34" s="28">
        <v>0</v>
      </c>
      <c r="BT34" s="28">
        <v>0</v>
      </c>
      <c r="BU34" s="28">
        <v>0</v>
      </c>
      <c r="BV34" s="28">
        <v>0</v>
      </c>
      <c r="BW34" s="29">
        <v>237.1632165691866</v>
      </c>
      <c r="BX34" s="28">
        <v>0</v>
      </c>
      <c r="BY34" s="28">
        <v>0</v>
      </c>
      <c r="BZ34" s="28">
        <v>7.5</v>
      </c>
      <c r="CA34" s="28">
        <v>229.6632165691866</v>
      </c>
      <c r="CB34" s="29">
        <v>96.805458884757812</v>
      </c>
      <c r="CC34" s="28">
        <v>0</v>
      </c>
      <c r="CD34" s="28">
        <v>0</v>
      </c>
      <c r="CE34" s="28">
        <v>0</v>
      </c>
      <c r="CF34" s="29">
        <v>96.805458884757812</v>
      </c>
      <c r="CG34" s="30">
        <v>341.65587945394435</v>
      </c>
      <c r="CH34" s="30">
        <v>0</v>
      </c>
      <c r="CI34" s="30">
        <v>0</v>
      </c>
      <c r="CJ34" s="30">
        <v>7.5</v>
      </c>
      <c r="CK34" s="30">
        <v>334.15587945394435</v>
      </c>
      <c r="CL34" s="29">
        <v>104.49266288475782</v>
      </c>
      <c r="CM34" s="29">
        <v>0</v>
      </c>
      <c r="CN34" s="29">
        <v>0</v>
      </c>
      <c r="CO34" s="29">
        <v>0</v>
      </c>
      <c r="CP34" s="29">
        <v>104.49266288475782</v>
      </c>
      <c r="CQ34" s="43" t="s">
        <v>202</v>
      </c>
    </row>
    <row r="35" spans="1:95" ht="38.25" customHeight="1" x14ac:dyDescent="0.25">
      <c r="A35" s="46" t="s">
        <v>30</v>
      </c>
      <c r="B35" s="26" t="s">
        <v>290</v>
      </c>
      <c r="C35" s="47" t="s">
        <v>249</v>
      </c>
      <c r="D35" s="44" t="s">
        <v>186</v>
      </c>
      <c r="E35" s="44">
        <v>2020</v>
      </c>
      <c r="F35" s="44">
        <v>2022</v>
      </c>
      <c r="G35" s="44">
        <v>2021</v>
      </c>
      <c r="H35" s="28">
        <v>0</v>
      </c>
      <c r="I35" s="28">
        <v>0</v>
      </c>
      <c r="J35" s="29">
        <v>0</v>
      </c>
      <c r="K35" s="28">
        <v>0</v>
      </c>
      <c r="L35" s="28">
        <v>0</v>
      </c>
      <c r="M35" s="29">
        <v>0</v>
      </c>
      <c r="N35" s="29">
        <v>79.646000000000001</v>
      </c>
      <c r="O35" s="29">
        <v>0</v>
      </c>
      <c r="P35" s="29">
        <v>51.942102999999996</v>
      </c>
      <c r="Q35" s="48">
        <v>69.19662000000001</v>
      </c>
      <c r="R35" s="48">
        <v>83.631266899114721</v>
      </c>
      <c r="S35" s="48">
        <v>69.19662000000001</v>
      </c>
      <c r="T35" s="48">
        <v>84.146889616246995</v>
      </c>
      <c r="U35" s="29">
        <v>78.995999999999995</v>
      </c>
      <c r="V35" s="29">
        <v>51.942102999999996</v>
      </c>
      <c r="W35" s="29">
        <v>78.995999999999995</v>
      </c>
      <c r="X35" s="29">
        <v>0</v>
      </c>
      <c r="Y35" s="29" t="s">
        <v>123</v>
      </c>
      <c r="Z35" s="29" t="s">
        <v>123</v>
      </c>
      <c r="AA35" s="29" t="s">
        <v>123</v>
      </c>
      <c r="AB35" s="29" t="s">
        <v>123</v>
      </c>
      <c r="AC35" s="29" t="s">
        <v>123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 t="s">
        <v>123</v>
      </c>
      <c r="AJ35" s="29" t="s">
        <v>123</v>
      </c>
      <c r="AK35" s="29" t="s">
        <v>123</v>
      </c>
      <c r="AL35" s="29" t="s">
        <v>123</v>
      </c>
      <c r="AM35" s="29" t="s">
        <v>123</v>
      </c>
      <c r="AN35" s="30">
        <v>10.929577999999999</v>
      </c>
      <c r="AO35" s="29">
        <v>0</v>
      </c>
      <c r="AP35" s="29">
        <v>0</v>
      </c>
      <c r="AQ35" s="29">
        <v>0</v>
      </c>
      <c r="AR35" s="29">
        <v>10.929577999999999</v>
      </c>
      <c r="AS35" s="29" t="s">
        <v>250</v>
      </c>
      <c r="AT35" s="29" t="s">
        <v>123</v>
      </c>
      <c r="AU35" s="29" t="s">
        <v>123</v>
      </c>
      <c r="AV35" s="29" t="s">
        <v>123</v>
      </c>
      <c r="AW35" s="29" t="s">
        <v>123</v>
      </c>
      <c r="AX35" s="30">
        <v>41.012524999999997</v>
      </c>
      <c r="AY35" s="29">
        <v>0</v>
      </c>
      <c r="AZ35" s="28">
        <v>0</v>
      </c>
      <c r="BA35" s="29">
        <v>0</v>
      </c>
      <c r="BB35" s="28">
        <v>41.012524999999997</v>
      </c>
      <c r="BC35" s="29">
        <v>0</v>
      </c>
      <c r="BD35" s="29">
        <v>0</v>
      </c>
      <c r="BE35" s="29">
        <v>0</v>
      </c>
      <c r="BF35" s="29">
        <v>0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9">
        <v>0</v>
      </c>
      <c r="BP35" s="29">
        <v>0</v>
      </c>
      <c r="BQ35" s="29">
        <v>0</v>
      </c>
      <c r="BR35" s="29">
        <v>0</v>
      </c>
      <c r="BS35" s="29">
        <v>0</v>
      </c>
      <c r="BT35" s="29">
        <v>0</v>
      </c>
      <c r="BU35" s="29">
        <v>0</v>
      </c>
      <c r="BV35" s="29">
        <v>0</v>
      </c>
      <c r="BW35" s="29">
        <v>0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0</v>
      </c>
      <c r="CE35" s="29">
        <v>0</v>
      </c>
      <c r="CF35" s="29">
        <v>0</v>
      </c>
      <c r="CG35" s="30">
        <v>51.942102999999996</v>
      </c>
      <c r="CH35" s="30">
        <v>0</v>
      </c>
      <c r="CI35" s="30">
        <v>0</v>
      </c>
      <c r="CJ35" s="30">
        <v>0</v>
      </c>
      <c r="CK35" s="30">
        <v>51.942102999999996</v>
      </c>
      <c r="CL35" s="29">
        <v>51.942102999999996</v>
      </c>
      <c r="CM35" s="29">
        <v>0</v>
      </c>
      <c r="CN35" s="29">
        <v>0</v>
      </c>
      <c r="CO35" s="29">
        <v>0</v>
      </c>
      <c r="CP35" s="29">
        <v>51.942102999999996</v>
      </c>
      <c r="CQ35" s="25" t="s">
        <v>286</v>
      </c>
    </row>
    <row r="36" spans="1:95" ht="51.75" customHeight="1" x14ac:dyDescent="0.25">
      <c r="A36" s="46" t="s">
        <v>30</v>
      </c>
      <c r="B36" s="26" t="s">
        <v>252</v>
      </c>
      <c r="C36" s="47" t="s">
        <v>251</v>
      </c>
      <c r="D36" s="44" t="s">
        <v>186</v>
      </c>
      <c r="E36" s="44">
        <v>2021</v>
      </c>
      <c r="F36" s="44">
        <v>2021</v>
      </c>
      <c r="G36" s="44">
        <v>2021</v>
      </c>
      <c r="H36" s="28">
        <v>0</v>
      </c>
      <c r="I36" s="28">
        <v>0</v>
      </c>
      <c r="J36" s="29">
        <v>0</v>
      </c>
      <c r="K36" s="28">
        <v>0</v>
      </c>
      <c r="L36" s="28">
        <v>0</v>
      </c>
      <c r="M36" s="29">
        <v>0</v>
      </c>
      <c r="N36" s="29">
        <v>8.233098</v>
      </c>
      <c r="O36" s="29">
        <v>0</v>
      </c>
      <c r="P36" s="29">
        <v>9.0888504000000001</v>
      </c>
      <c r="Q36" s="48">
        <v>12.269075999999998</v>
      </c>
      <c r="R36" s="48">
        <v>14.887897890471121</v>
      </c>
      <c r="S36" s="48">
        <v>11.227273920000002</v>
      </c>
      <c r="T36" s="48">
        <v>11.678379205723907</v>
      </c>
      <c r="U36" s="29">
        <v>8.2000499999999992</v>
      </c>
      <c r="V36" s="29">
        <v>9.0888504000000001</v>
      </c>
      <c r="W36" s="29">
        <v>8.2000499999999992</v>
      </c>
      <c r="X36" s="29">
        <v>0</v>
      </c>
      <c r="Y36" s="29" t="s">
        <v>123</v>
      </c>
      <c r="Z36" s="29" t="s">
        <v>123</v>
      </c>
      <c r="AA36" s="29" t="s">
        <v>123</v>
      </c>
      <c r="AB36" s="29" t="s">
        <v>123</v>
      </c>
      <c r="AC36" s="29" t="s">
        <v>123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 t="s">
        <v>123</v>
      </c>
      <c r="AJ36" s="29" t="s">
        <v>123</v>
      </c>
      <c r="AK36" s="29" t="s">
        <v>123</v>
      </c>
      <c r="AL36" s="29" t="s">
        <v>123</v>
      </c>
      <c r="AM36" s="29" t="s">
        <v>123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 t="s">
        <v>250</v>
      </c>
      <c r="AT36" s="29" t="s">
        <v>123</v>
      </c>
      <c r="AU36" s="29" t="s">
        <v>123</v>
      </c>
      <c r="AV36" s="29" t="s">
        <v>123</v>
      </c>
      <c r="AW36" s="29" t="s">
        <v>123</v>
      </c>
      <c r="AX36" s="30">
        <v>9.0888504000000001</v>
      </c>
      <c r="AY36" s="29">
        <v>0</v>
      </c>
      <c r="AZ36" s="29">
        <v>0</v>
      </c>
      <c r="BA36" s="29">
        <v>0</v>
      </c>
      <c r="BB36" s="29">
        <v>9.0888504000000001</v>
      </c>
      <c r="BC36" s="29">
        <v>0</v>
      </c>
      <c r="BD36" s="29">
        <v>0</v>
      </c>
      <c r="BE36" s="29">
        <v>0</v>
      </c>
      <c r="BF36" s="29">
        <v>0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9">
        <v>0</v>
      </c>
      <c r="BP36" s="29">
        <v>0</v>
      </c>
      <c r="BQ36" s="29">
        <v>0</v>
      </c>
      <c r="BR36" s="29">
        <v>0</v>
      </c>
      <c r="BS36" s="29">
        <v>0</v>
      </c>
      <c r="BT36" s="29">
        <v>0</v>
      </c>
      <c r="BU36" s="29">
        <v>0</v>
      </c>
      <c r="BV36" s="29">
        <v>0</v>
      </c>
      <c r="BW36" s="29">
        <v>0</v>
      </c>
      <c r="BX36" s="29">
        <v>0</v>
      </c>
      <c r="BY36" s="29">
        <v>0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0</v>
      </c>
      <c r="CG36" s="30">
        <v>9.0888504000000001</v>
      </c>
      <c r="CH36" s="30">
        <v>0</v>
      </c>
      <c r="CI36" s="30">
        <v>0</v>
      </c>
      <c r="CJ36" s="30">
        <v>0</v>
      </c>
      <c r="CK36" s="30">
        <v>9.0888504000000001</v>
      </c>
      <c r="CL36" s="29">
        <v>9.0888504000000001</v>
      </c>
      <c r="CM36" s="29">
        <v>0</v>
      </c>
      <c r="CN36" s="29">
        <v>0</v>
      </c>
      <c r="CO36" s="29">
        <v>0</v>
      </c>
      <c r="CP36" s="29">
        <v>9.0888504000000001</v>
      </c>
      <c r="CQ36" s="25" t="s">
        <v>274</v>
      </c>
    </row>
    <row r="37" spans="1:95" ht="46.5" customHeight="1" x14ac:dyDescent="0.25">
      <c r="A37" s="46" t="s">
        <v>30</v>
      </c>
      <c r="B37" s="26" t="s">
        <v>253</v>
      </c>
      <c r="C37" s="47" t="s">
        <v>254</v>
      </c>
      <c r="D37" s="44" t="s">
        <v>186</v>
      </c>
      <c r="E37" s="44">
        <v>2021</v>
      </c>
      <c r="F37" s="44">
        <v>2021</v>
      </c>
      <c r="G37" s="44">
        <v>2021</v>
      </c>
      <c r="H37" s="28">
        <v>0</v>
      </c>
      <c r="I37" s="28">
        <v>0</v>
      </c>
      <c r="J37" s="29">
        <v>0</v>
      </c>
      <c r="K37" s="28">
        <v>0</v>
      </c>
      <c r="L37" s="28">
        <v>0</v>
      </c>
      <c r="M37" s="29">
        <v>0</v>
      </c>
      <c r="N37" s="29">
        <v>8.9888630000000003</v>
      </c>
      <c r="O37" s="29">
        <v>0</v>
      </c>
      <c r="P37" s="29">
        <v>7.9959252000000003</v>
      </c>
      <c r="Q37" s="48">
        <v>8.8317095999999999</v>
      </c>
      <c r="R37" s="48">
        <v>10.689577768173111</v>
      </c>
      <c r="S37" s="48">
        <v>9.8558447999999981</v>
      </c>
      <c r="T37" s="48">
        <v>11.934468929210556</v>
      </c>
      <c r="U37" s="29">
        <v>7.4695150000000003</v>
      </c>
      <c r="V37" s="29">
        <v>7.9959252000000003</v>
      </c>
      <c r="W37" s="29">
        <v>7.4695150000000003</v>
      </c>
      <c r="X37" s="29">
        <v>0</v>
      </c>
      <c r="Y37" s="29" t="s">
        <v>123</v>
      </c>
      <c r="Z37" s="29" t="s">
        <v>123</v>
      </c>
      <c r="AA37" s="29" t="s">
        <v>123</v>
      </c>
      <c r="AB37" s="29" t="s">
        <v>123</v>
      </c>
      <c r="AC37" s="29" t="s">
        <v>123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 t="s">
        <v>123</v>
      </c>
      <c r="AJ37" s="29" t="s">
        <v>123</v>
      </c>
      <c r="AK37" s="29" t="s">
        <v>123</v>
      </c>
      <c r="AL37" s="29" t="s">
        <v>123</v>
      </c>
      <c r="AM37" s="29" t="s">
        <v>123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 t="s">
        <v>250</v>
      </c>
      <c r="AT37" s="29" t="s">
        <v>123</v>
      </c>
      <c r="AU37" s="29" t="s">
        <v>123</v>
      </c>
      <c r="AV37" s="29" t="s">
        <v>123</v>
      </c>
      <c r="AW37" s="29" t="s">
        <v>123</v>
      </c>
      <c r="AX37" s="30">
        <v>7.9959252000000003</v>
      </c>
      <c r="AY37" s="29">
        <v>0</v>
      </c>
      <c r="AZ37" s="29">
        <v>0</v>
      </c>
      <c r="BA37" s="29">
        <v>0</v>
      </c>
      <c r="BB37" s="29">
        <v>7.9959252000000003</v>
      </c>
      <c r="BC37" s="29">
        <v>0</v>
      </c>
      <c r="BD37" s="29">
        <v>0</v>
      </c>
      <c r="BE37" s="29">
        <v>0</v>
      </c>
      <c r="BF37" s="29">
        <v>0</v>
      </c>
      <c r="BG37" s="29">
        <v>0</v>
      </c>
      <c r="BH37" s="29">
        <v>0</v>
      </c>
      <c r="BI37" s="29">
        <v>0</v>
      </c>
      <c r="BJ37" s="29">
        <v>0</v>
      </c>
      <c r="BK37" s="29">
        <v>0</v>
      </c>
      <c r="BL37" s="29">
        <v>0</v>
      </c>
      <c r="BM37" s="29">
        <v>0</v>
      </c>
      <c r="BN37" s="29">
        <v>0</v>
      </c>
      <c r="BO37" s="29">
        <v>0</v>
      </c>
      <c r="BP37" s="29">
        <v>0</v>
      </c>
      <c r="BQ37" s="29">
        <v>0</v>
      </c>
      <c r="BR37" s="29">
        <v>0</v>
      </c>
      <c r="BS37" s="29">
        <v>0</v>
      </c>
      <c r="BT37" s="29">
        <v>0</v>
      </c>
      <c r="BU37" s="29">
        <v>0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0</v>
      </c>
      <c r="CG37" s="30">
        <v>7.9959252000000003</v>
      </c>
      <c r="CH37" s="30">
        <v>0</v>
      </c>
      <c r="CI37" s="30">
        <v>0</v>
      </c>
      <c r="CJ37" s="30">
        <v>0</v>
      </c>
      <c r="CK37" s="30">
        <v>7.9959252000000003</v>
      </c>
      <c r="CL37" s="29">
        <v>7.9959252000000003</v>
      </c>
      <c r="CM37" s="29">
        <v>0</v>
      </c>
      <c r="CN37" s="29">
        <v>0</v>
      </c>
      <c r="CO37" s="29">
        <v>0</v>
      </c>
      <c r="CP37" s="29">
        <v>7.9959252000000003</v>
      </c>
      <c r="CQ37" s="25" t="s">
        <v>276</v>
      </c>
    </row>
    <row r="38" spans="1:95" ht="46.5" customHeight="1" x14ac:dyDescent="0.25">
      <c r="A38" s="46" t="s">
        <v>30</v>
      </c>
      <c r="B38" s="26" t="s">
        <v>318</v>
      </c>
      <c r="C38" s="47" t="s">
        <v>255</v>
      </c>
      <c r="D38" s="44" t="s">
        <v>186</v>
      </c>
      <c r="E38" s="44">
        <v>2021</v>
      </c>
      <c r="F38" s="44">
        <v>2022</v>
      </c>
      <c r="G38" s="44">
        <v>2022</v>
      </c>
      <c r="H38" s="28">
        <v>0</v>
      </c>
      <c r="I38" s="28">
        <v>0</v>
      </c>
      <c r="J38" s="29">
        <v>0</v>
      </c>
      <c r="K38" s="28">
        <v>0</v>
      </c>
      <c r="L38" s="28">
        <v>0</v>
      </c>
      <c r="M38" s="29">
        <v>0</v>
      </c>
      <c r="N38" s="29">
        <v>0</v>
      </c>
      <c r="O38" s="29">
        <v>0</v>
      </c>
      <c r="P38" s="29">
        <v>29.029299000000002</v>
      </c>
      <c r="Q38" s="48">
        <v>23.012256000000001</v>
      </c>
      <c r="R38" s="48">
        <v>25.2</v>
      </c>
      <c r="S38" s="48">
        <v>30.34657344</v>
      </c>
      <c r="T38" s="48">
        <v>34.515655927816077</v>
      </c>
      <c r="U38" s="29">
        <v>20.186399999999999</v>
      </c>
      <c r="V38" s="29">
        <v>29.029299000000002</v>
      </c>
      <c r="W38" s="29">
        <v>20.186399999999999</v>
      </c>
      <c r="X38" s="29">
        <v>0</v>
      </c>
      <c r="Y38" s="29" t="s">
        <v>123</v>
      </c>
      <c r="Z38" s="29" t="s">
        <v>123</v>
      </c>
      <c r="AA38" s="29" t="s">
        <v>123</v>
      </c>
      <c r="AB38" s="29" t="s">
        <v>123</v>
      </c>
      <c r="AC38" s="29" t="s">
        <v>123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 t="s">
        <v>123</v>
      </c>
      <c r="AJ38" s="29" t="s">
        <v>123</v>
      </c>
      <c r="AK38" s="29" t="s">
        <v>123</v>
      </c>
      <c r="AL38" s="29" t="s">
        <v>123</v>
      </c>
      <c r="AM38" s="29" t="s">
        <v>123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 t="s">
        <v>250</v>
      </c>
      <c r="AT38" s="29" t="s">
        <v>123</v>
      </c>
      <c r="AU38" s="29" t="s">
        <v>123</v>
      </c>
      <c r="AV38" s="29" t="s">
        <v>123</v>
      </c>
      <c r="AW38" s="29" t="s">
        <v>123</v>
      </c>
      <c r="AX38" s="30">
        <v>15</v>
      </c>
      <c r="AY38" s="29">
        <v>0</v>
      </c>
      <c r="AZ38" s="29">
        <v>0</v>
      </c>
      <c r="BA38" s="29">
        <v>0</v>
      </c>
      <c r="BB38" s="29">
        <v>15</v>
      </c>
      <c r="BC38" s="29">
        <v>5.186399999999999</v>
      </c>
      <c r="BD38" s="29">
        <v>0</v>
      </c>
      <c r="BE38" s="29">
        <v>0</v>
      </c>
      <c r="BF38" s="29">
        <v>0</v>
      </c>
      <c r="BG38" s="29">
        <v>5.186399999999999</v>
      </c>
      <c r="BH38" s="29">
        <v>14.029299</v>
      </c>
      <c r="BI38" s="29">
        <v>0</v>
      </c>
      <c r="BJ38" s="29">
        <v>0</v>
      </c>
      <c r="BK38" s="29">
        <v>0</v>
      </c>
      <c r="BL38" s="29">
        <v>14.029299</v>
      </c>
      <c r="BM38" s="29">
        <v>0</v>
      </c>
      <c r="BN38" s="29">
        <v>0</v>
      </c>
      <c r="BO38" s="29">
        <v>0</v>
      </c>
      <c r="BP38" s="29">
        <v>0</v>
      </c>
      <c r="BQ38" s="29">
        <v>0</v>
      </c>
      <c r="BR38" s="29">
        <v>0</v>
      </c>
      <c r="BS38" s="29">
        <v>0</v>
      </c>
      <c r="BT38" s="29">
        <v>0</v>
      </c>
      <c r="BU38" s="29">
        <v>0</v>
      </c>
      <c r="BV38" s="29">
        <v>0</v>
      </c>
      <c r="BW38" s="29">
        <v>0</v>
      </c>
      <c r="BX38" s="29">
        <v>0</v>
      </c>
      <c r="BY38" s="29">
        <v>0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0</v>
      </c>
      <c r="CG38" s="30">
        <v>20.186399999999999</v>
      </c>
      <c r="CH38" s="30">
        <v>0</v>
      </c>
      <c r="CI38" s="30">
        <v>0</v>
      </c>
      <c r="CJ38" s="30">
        <v>0</v>
      </c>
      <c r="CK38" s="30">
        <v>20.186399999999999</v>
      </c>
      <c r="CL38" s="29">
        <v>29.029299000000002</v>
      </c>
      <c r="CM38" s="29">
        <v>0</v>
      </c>
      <c r="CN38" s="29">
        <v>0</v>
      </c>
      <c r="CO38" s="29">
        <v>0</v>
      </c>
      <c r="CP38" s="29">
        <v>29.029299000000002</v>
      </c>
      <c r="CQ38" s="25" t="s">
        <v>275</v>
      </c>
    </row>
    <row r="39" spans="1:95" ht="46.5" customHeight="1" x14ac:dyDescent="0.25">
      <c r="A39" s="46" t="s">
        <v>30</v>
      </c>
      <c r="B39" s="49" t="s">
        <v>308</v>
      </c>
      <c r="C39" s="25" t="s">
        <v>296</v>
      </c>
      <c r="D39" s="44" t="s">
        <v>186</v>
      </c>
      <c r="E39" s="44">
        <v>2022</v>
      </c>
      <c r="F39" s="44">
        <v>2022</v>
      </c>
      <c r="G39" s="44">
        <v>2022</v>
      </c>
      <c r="H39" s="50" t="s">
        <v>123</v>
      </c>
      <c r="I39" s="50" t="s">
        <v>123</v>
      </c>
      <c r="J39" s="50" t="s">
        <v>123</v>
      </c>
      <c r="K39" s="28">
        <v>0</v>
      </c>
      <c r="L39" s="28">
        <v>0</v>
      </c>
      <c r="M39" s="29">
        <v>0</v>
      </c>
      <c r="N39" s="29">
        <v>13.23492283</v>
      </c>
      <c r="O39" s="29">
        <v>0</v>
      </c>
      <c r="P39" s="29">
        <v>6.1000087999999995</v>
      </c>
      <c r="Q39" s="48" t="s">
        <v>123</v>
      </c>
      <c r="R39" s="48" t="s">
        <v>123</v>
      </c>
      <c r="S39" s="48">
        <v>6.7628520000000005</v>
      </c>
      <c r="T39" s="48">
        <v>8.9796034939167448</v>
      </c>
      <c r="U39" s="29" t="s">
        <v>123</v>
      </c>
      <c r="V39" s="29">
        <v>6.1000087999999995</v>
      </c>
      <c r="W39" s="29" t="s">
        <v>123</v>
      </c>
      <c r="X39" s="29">
        <v>0</v>
      </c>
      <c r="Y39" s="29" t="s">
        <v>123</v>
      </c>
      <c r="Z39" s="29" t="s">
        <v>123</v>
      </c>
      <c r="AA39" s="29" t="s">
        <v>123</v>
      </c>
      <c r="AB39" s="29" t="s">
        <v>123</v>
      </c>
      <c r="AC39" s="29" t="s">
        <v>123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 t="s">
        <v>123</v>
      </c>
      <c r="AJ39" s="29" t="s">
        <v>123</v>
      </c>
      <c r="AK39" s="29" t="s">
        <v>123</v>
      </c>
      <c r="AL39" s="29" t="s">
        <v>123</v>
      </c>
      <c r="AM39" s="29" t="s">
        <v>123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 t="s">
        <v>250</v>
      </c>
      <c r="AT39" s="29" t="s">
        <v>123</v>
      </c>
      <c r="AU39" s="29" t="s">
        <v>123</v>
      </c>
      <c r="AV39" s="29" t="s">
        <v>123</v>
      </c>
      <c r="AW39" s="29" t="s">
        <v>123</v>
      </c>
      <c r="AX39" s="29">
        <v>0</v>
      </c>
      <c r="AY39" s="29">
        <v>0</v>
      </c>
      <c r="AZ39" s="29">
        <v>0</v>
      </c>
      <c r="BA39" s="29">
        <v>0</v>
      </c>
      <c r="BB39" s="29">
        <v>0</v>
      </c>
      <c r="BC39" s="29" t="s">
        <v>123</v>
      </c>
      <c r="BD39" s="29" t="s">
        <v>123</v>
      </c>
      <c r="BE39" s="29" t="s">
        <v>123</v>
      </c>
      <c r="BF39" s="29" t="s">
        <v>123</v>
      </c>
      <c r="BG39" s="29" t="s">
        <v>123</v>
      </c>
      <c r="BH39" s="29">
        <v>6.1000087999999995</v>
      </c>
      <c r="BI39" s="29">
        <v>0</v>
      </c>
      <c r="BJ39" s="29">
        <v>0</v>
      </c>
      <c r="BK39" s="29">
        <v>0</v>
      </c>
      <c r="BL39" s="29">
        <v>6.1000087999999995</v>
      </c>
      <c r="BM39" s="29" t="s">
        <v>123</v>
      </c>
      <c r="BN39" s="29" t="s">
        <v>123</v>
      </c>
      <c r="BO39" s="29" t="s">
        <v>123</v>
      </c>
      <c r="BP39" s="29" t="s">
        <v>123</v>
      </c>
      <c r="BQ39" s="29" t="s">
        <v>123</v>
      </c>
      <c r="BR39" s="29">
        <v>0</v>
      </c>
      <c r="BS39" s="29">
        <v>0</v>
      </c>
      <c r="BT39" s="29">
        <v>0</v>
      </c>
      <c r="BU39" s="29">
        <v>0</v>
      </c>
      <c r="BV39" s="29">
        <v>0</v>
      </c>
      <c r="BW39" s="29" t="s">
        <v>123</v>
      </c>
      <c r="BX39" s="29" t="s">
        <v>123</v>
      </c>
      <c r="BY39" s="29" t="s">
        <v>123</v>
      </c>
      <c r="BZ39" s="29" t="s">
        <v>123</v>
      </c>
      <c r="CA39" s="29" t="s">
        <v>123</v>
      </c>
      <c r="CB39" s="29">
        <v>0</v>
      </c>
      <c r="CC39" s="29">
        <v>0</v>
      </c>
      <c r="CD39" s="29">
        <v>0</v>
      </c>
      <c r="CE39" s="29">
        <v>0</v>
      </c>
      <c r="CF39" s="29">
        <v>0</v>
      </c>
      <c r="CG39" s="29" t="s">
        <v>123</v>
      </c>
      <c r="CH39" s="29" t="s">
        <v>123</v>
      </c>
      <c r="CI39" s="29" t="s">
        <v>123</v>
      </c>
      <c r="CJ39" s="29" t="s">
        <v>123</v>
      </c>
      <c r="CK39" s="29" t="s">
        <v>123</v>
      </c>
      <c r="CL39" s="29">
        <v>6.1000087999999995</v>
      </c>
      <c r="CM39" s="29">
        <v>0</v>
      </c>
      <c r="CN39" s="29">
        <v>0</v>
      </c>
      <c r="CO39" s="29">
        <v>0</v>
      </c>
      <c r="CP39" s="29">
        <v>6.1000087999999995</v>
      </c>
      <c r="CQ39" s="25" t="s">
        <v>310</v>
      </c>
    </row>
    <row r="40" spans="1:95" ht="46.5" customHeight="1" x14ac:dyDescent="0.25">
      <c r="A40" s="46" t="s">
        <v>30</v>
      </c>
      <c r="B40" s="49" t="s">
        <v>297</v>
      </c>
      <c r="C40" s="25" t="s">
        <v>298</v>
      </c>
      <c r="D40" s="44" t="s">
        <v>185</v>
      </c>
      <c r="E40" s="44">
        <v>2022</v>
      </c>
      <c r="F40" s="44" t="s">
        <v>123</v>
      </c>
      <c r="G40" s="44">
        <v>2023</v>
      </c>
      <c r="H40" s="50" t="s">
        <v>123</v>
      </c>
      <c r="I40" s="50" t="s">
        <v>123</v>
      </c>
      <c r="J40" s="50" t="s">
        <v>123</v>
      </c>
      <c r="K40" s="28">
        <v>0</v>
      </c>
      <c r="L40" s="28">
        <v>0</v>
      </c>
      <c r="M40" s="29">
        <v>0</v>
      </c>
      <c r="N40" s="29">
        <v>77.32533574</v>
      </c>
      <c r="O40" s="29">
        <v>0</v>
      </c>
      <c r="P40" s="29">
        <v>7.3499999999999996E-2</v>
      </c>
      <c r="Q40" s="48" t="s">
        <v>123</v>
      </c>
      <c r="R40" s="48" t="s">
        <v>123</v>
      </c>
      <c r="S40" s="48">
        <v>63.238740000000007</v>
      </c>
      <c r="T40" s="48">
        <v>92.310515508306977</v>
      </c>
      <c r="U40" s="29" t="s">
        <v>123</v>
      </c>
      <c r="V40" s="48">
        <v>73.608676105260187</v>
      </c>
      <c r="W40" s="29" t="s">
        <v>123</v>
      </c>
      <c r="X40" s="29">
        <v>73.535176105260192</v>
      </c>
      <c r="Y40" s="29" t="s">
        <v>123</v>
      </c>
      <c r="Z40" s="29" t="s">
        <v>123</v>
      </c>
      <c r="AA40" s="29" t="s">
        <v>123</v>
      </c>
      <c r="AB40" s="29" t="s">
        <v>123</v>
      </c>
      <c r="AC40" s="29" t="s">
        <v>123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 t="s">
        <v>123</v>
      </c>
      <c r="AJ40" s="29" t="s">
        <v>123</v>
      </c>
      <c r="AK40" s="29" t="s">
        <v>123</v>
      </c>
      <c r="AL40" s="29" t="s">
        <v>123</v>
      </c>
      <c r="AM40" s="29" t="s">
        <v>123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 t="s">
        <v>250</v>
      </c>
      <c r="AT40" s="29" t="s">
        <v>123</v>
      </c>
      <c r="AU40" s="29" t="s">
        <v>123</v>
      </c>
      <c r="AV40" s="29" t="s">
        <v>123</v>
      </c>
      <c r="AW40" s="29" t="s">
        <v>123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  <c r="BC40" s="29" t="s">
        <v>123</v>
      </c>
      <c r="BD40" s="29" t="s">
        <v>123</v>
      </c>
      <c r="BE40" s="29" t="s">
        <v>123</v>
      </c>
      <c r="BF40" s="29" t="s">
        <v>123</v>
      </c>
      <c r="BG40" s="29" t="s">
        <v>123</v>
      </c>
      <c r="BH40" s="29">
        <v>7.3499999999999996E-2</v>
      </c>
      <c r="BI40" s="29">
        <v>0</v>
      </c>
      <c r="BJ40" s="29">
        <v>0</v>
      </c>
      <c r="BK40" s="29">
        <v>0</v>
      </c>
      <c r="BL40" s="29">
        <v>7.3499999999999996E-2</v>
      </c>
      <c r="BM40" s="29" t="s">
        <v>123</v>
      </c>
      <c r="BN40" s="29" t="s">
        <v>123</v>
      </c>
      <c r="BO40" s="29" t="s">
        <v>123</v>
      </c>
      <c r="BP40" s="29" t="s">
        <v>123</v>
      </c>
      <c r="BQ40" s="29" t="s">
        <v>123</v>
      </c>
      <c r="BR40" s="29">
        <v>73.535176105260192</v>
      </c>
      <c r="BS40" s="29">
        <v>0</v>
      </c>
      <c r="BT40" s="29">
        <v>0</v>
      </c>
      <c r="BU40" s="29">
        <v>0</v>
      </c>
      <c r="BV40" s="29">
        <v>73.535176105260192</v>
      </c>
      <c r="BW40" s="29" t="s">
        <v>123</v>
      </c>
      <c r="BX40" s="29" t="s">
        <v>123</v>
      </c>
      <c r="BY40" s="29" t="s">
        <v>123</v>
      </c>
      <c r="BZ40" s="29" t="s">
        <v>123</v>
      </c>
      <c r="CA40" s="29" t="s">
        <v>123</v>
      </c>
      <c r="CB40" s="29">
        <v>0</v>
      </c>
      <c r="CC40" s="29">
        <v>0</v>
      </c>
      <c r="CD40" s="29">
        <v>0</v>
      </c>
      <c r="CE40" s="29">
        <v>0</v>
      </c>
      <c r="CF40" s="29">
        <v>0</v>
      </c>
      <c r="CG40" s="29" t="s">
        <v>123</v>
      </c>
      <c r="CH40" s="29" t="s">
        <v>123</v>
      </c>
      <c r="CI40" s="29" t="s">
        <v>123</v>
      </c>
      <c r="CJ40" s="29" t="s">
        <v>123</v>
      </c>
      <c r="CK40" s="29" t="s">
        <v>123</v>
      </c>
      <c r="CL40" s="29">
        <v>73.608676105260187</v>
      </c>
      <c r="CM40" s="29">
        <v>0</v>
      </c>
      <c r="CN40" s="29">
        <v>0</v>
      </c>
      <c r="CO40" s="29">
        <v>0</v>
      </c>
      <c r="CP40" s="29">
        <v>73.608676105260187</v>
      </c>
      <c r="CQ40" s="25" t="s">
        <v>311</v>
      </c>
    </row>
    <row r="41" spans="1:95" ht="42.75" customHeight="1" x14ac:dyDescent="0.25">
      <c r="A41" s="46" t="s">
        <v>30</v>
      </c>
      <c r="B41" s="26" t="s">
        <v>259</v>
      </c>
      <c r="C41" s="47" t="s">
        <v>256</v>
      </c>
      <c r="D41" s="44" t="s">
        <v>186</v>
      </c>
      <c r="E41" s="44">
        <v>2021</v>
      </c>
      <c r="F41" s="44" t="s">
        <v>123</v>
      </c>
      <c r="G41" s="44" t="s">
        <v>123</v>
      </c>
      <c r="H41" s="28">
        <v>0</v>
      </c>
      <c r="I41" s="28">
        <v>0</v>
      </c>
      <c r="J41" s="29">
        <v>0</v>
      </c>
      <c r="K41" s="28">
        <v>0</v>
      </c>
      <c r="L41" s="28">
        <v>0</v>
      </c>
      <c r="M41" s="29">
        <v>0</v>
      </c>
      <c r="N41" s="29">
        <v>3.2729219999999999</v>
      </c>
      <c r="O41" s="29">
        <v>0</v>
      </c>
      <c r="P41" s="29">
        <v>1.8037559999999999</v>
      </c>
      <c r="Q41" s="48">
        <v>2.0640960000000002</v>
      </c>
      <c r="R41" s="48">
        <v>2.1185649085643679</v>
      </c>
      <c r="S41" s="48">
        <v>2.1228307200000001</v>
      </c>
      <c r="T41" s="48">
        <v>2.1919670577501513</v>
      </c>
      <c r="U41" s="29">
        <v>1.8037559999999999</v>
      </c>
      <c r="V41" s="29">
        <v>1.8037559999999999</v>
      </c>
      <c r="W41" s="29">
        <v>1.8037559999999999</v>
      </c>
      <c r="X41" s="29">
        <v>0</v>
      </c>
      <c r="Y41" s="29" t="s">
        <v>123</v>
      </c>
      <c r="Z41" s="29" t="s">
        <v>123</v>
      </c>
      <c r="AA41" s="29" t="s">
        <v>123</v>
      </c>
      <c r="AB41" s="29" t="s">
        <v>123</v>
      </c>
      <c r="AC41" s="29" t="s">
        <v>123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 t="s">
        <v>123</v>
      </c>
      <c r="AJ41" s="29" t="s">
        <v>123</v>
      </c>
      <c r="AK41" s="29" t="s">
        <v>123</v>
      </c>
      <c r="AL41" s="29" t="s">
        <v>123</v>
      </c>
      <c r="AM41" s="29" t="s">
        <v>123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 t="s">
        <v>250</v>
      </c>
      <c r="AT41" s="29" t="s">
        <v>123</v>
      </c>
      <c r="AU41" s="29" t="s">
        <v>123</v>
      </c>
      <c r="AV41" s="29" t="s">
        <v>123</v>
      </c>
      <c r="AW41" s="29" t="s">
        <v>123</v>
      </c>
      <c r="AX41" s="30">
        <v>1.8037559999999999</v>
      </c>
      <c r="AY41" s="29">
        <v>0</v>
      </c>
      <c r="AZ41" s="29">
        <v>0</v>
      </c>
      <c r="BA41" s="29">
        <v>0</v>
      </c>
      <c r="BB41" s="51">
        <v>1.8037559999999999</v>
      </c>
      <c r="BC41" s="29">
        <v>0</v>
      </c>
      <c r="BD41" s="29">
        <v>0</v>
      </c>
      <c r="BE41" s="29">
        <v>0</v>
      </c>
      <c r="BF41" s="29">
        <v>0</v>
      </c>
      <c r="BG41" s="29">
        <v>0</v>
      </c>
      <c r="BH41" s="29">
        <v>0</v>
      </c>
      <c r="BI41" s="29">
        <v>0</v>
      </c>
      <c r="BJ41" s="29">
        <v>0</v>
      </c>
      <c r="BK41" s="29">
        <v>0</v>
      </c>
      <c r="BL41" s="29">
        <v>0</v>
      </c>
      <c r="BM41" s="29">
        <v>0</v>
      </c>
      <c r="BN41" s="29">
        <v>0</v>
      </c>
      <c r="BO41" s="29">
        <v>0</v>
      </c>
      <c r="BP41" s="29">
        <v>0</v>
      </c>
      <c r="BQ41" s="29">
        <v>0</v>
      </c>
      <c r="BR41" s="29">
        <v>0</v>
      </c>
      <c r="BS41" s="29">
        <v>0</v>
      </c>
      <c r="BT41" s="29">
        <v>0</v>
      </c>
      <c r="BU41" s="29">
        <v>0</v>
      </c>
      <c r="BV41" s="29">
        <v>0</v>
      </c>
      <c r="BW41" s="29">
        <v>0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0</v>
      </c>
      <c r="CE41" s="29">
        <v>0</v>
      </c>
      <c r="CF41" s="29">
        <v>0</v>
      </c>
      <c r="CG41" s="30">
        <v>1.8037559999999999</v>
      </c>
      <c r="CH41" s="30">
        <v>0</v>
      </c>
      <c r="CI41" s="30">
        <v>0</v>
      </c>
      <c r="CJ41" s="30">
        <v>0</v>
      </c>
      <c r="CK41" s="30">
        <v>1.8037559999999999</v>
      </c>
      <c r="CL41" s="29">
        <v>1.8037559999999999</v>
      </c>
      <c r="CM41" s="29">
        <v>0</v>
      </c>
      <c r="CN41" s="29">
        <v>0</v>
      </c>
      <c r="CO41" s="29">
        <v>0</v>
      </c>
      <c r="CP41" s="29">
        <v>1.8037559999999999</v>
      </c>
      <c r="CQ41" s="25" t="s">
        <v>277</v>
      </c>
    </row>
    <row r="42" spans="1:95" ht="48" customHeight="1" x14ac:dyDescent="0.25">
      <c r="A42" s="46" t="s">
        <v>30</v>
      </c>
      <c r="B42" s="26" t="s">
        <v>260</v>
      </c>
      <c r="C42" s="47" t="s">
        <v>258</v>
      </c>
      <c r="D42" s="44" t="s">
        <v>185</v>
      </c>
      <c r="E42" s="44">
        <v>2021</v>
      </c>
      <c r="F42" s="44" t="s">
        <v>123</v>
      </c>
      <c r="G42" s="44" t="s">
        <v>123</v>
      </c>
      <c r="H42" s="28">
        <v>0</v>
      </c>
      <c r="I42" s="28">
        <v>0</v>
      </c>
      <c r="J42" s="29">
        <v>0</v>
      </c>
      <c r="K42" s="28">
        <v>0</v>
      </c>
      <c r="L42" s="28">
        <v>0</v>
      </c>
      <c r="M42" s="29">
        <v>0</v>
      </c>
      <c r="N42" s="29">
        <v>4.5422419999999999</v>
      </c>
      <c r="O42" s="29">
        <v>0</v>
      </c>
      <c r="P42" s="29">
        <v>0.62629999999999997</v>
      </c>
      <c r="Q42" s="48">
        <v>1.3857600000000003</v>
      </c>
      <c r="R42" s="48">
        <v>1.5446558949769325</v>
      </c>
      <c r="S42" s="48">
        <v>1.4446848000000003</v>
      </c>
      <c r="T42" s="48">
        <v>1.6220104368990633</v>
      </c>
      <c r="U42" s="29">
        <v>0.62629999999999997</v>
      </c>
      <c r="V42" s="29">
        <v>0.62629999999999997</v>
      </c>
      <c r="W42" s="29">
        <v>0.62629999999999997</v>
      </c>
      <c r="X42" s="29">
        <v>0</v>
      </c>
      <c r="Y42" s="29" t="s">
        <v>123</v>
      </c>
      <c r="Z42" s="29" t="s">
        <v>123</v>
      </c>
      <c r="AA42" s="29" t="s">
        <v>123</v>
      </c>
      <c r="AB42" s="29" t="s">
        <v>123</v>
      </c>
      <c r="AC42" s="29" t="s">
        <v>123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 t="s">
        <v>123</v>
      </c>
      <c r="AJ42" s="29" t="s">
        <v>123</v>
      </c>
      <c r="AK42" s="29" t="s">
        <v>123</v>
      </c>
      <c r="AL42" s="29" t="s">
        <v>123</v>
      </c>
      <c r="AM42" s="29" t="s">
        <v>123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 t="s">
        <v>250</v>
      </c>
      <c r="AT42" s="29" t="s">
        <v>123</v>
      </c>
      <c r="AU42" s="29" t="s">
        <v>123</v>
      </c>
      <c r="AV42" s="29" t="s">
        <v>123</v>
      </c>
      <c r="AW42" s="29" t="s">
        <v>123</v>
      </c>
      <c r="AX42" s="30">
        <v>0.62629999999999997</v>
      </c>
      <c r="AY42" s="29">
        <v>0</v>
      </c>
      <c r="AZ42" s="29">
        <v>0</v>
      </c>
      <c r="BA42" s="29">
        <v>0</v>
      </c>
      <c r="BB42" s="51">
        <v>0.62629999999999997</v>
      </c>
      <c r="BC42" s="29">
        <v>0</v>
      </c>
      <c r="BD42" s="29">
        <v>0</v>
      </c>
      <c r="BE42" s="29">
        <v>0</v>
      </c>
      <c r="BF42" s="29">
        <v>0</v>
      </c>
      <c r="BG42" s="29">
        <v>0</v>
      </c>
      <c r="BH42" s="29">
        <v>0</v>
      </c>
      <c r="BI42" s="29">
        <v>0</v>
      </c>
      <c r="BJ42" s="29">
        <v>0</v>
      </c>
      <c r="BK42" s="29">
        <v>0</v>
      </c>
      <c r="BL42" s="29">
        <v>0</v>
      </c>
      <c r="BM42" s="29">
        <v>0</v>
      </c>
      <c r="BN42" s="29">
        <v>0</v>
      </c>
      <c r="BO42" s="29">
        <v>0</v>
      </c>
      <c r="BP42" s="29">
        <v>0</v>
      </c>
      <c r="BQ42" s="29">
        <v>0</v>
      </c>
      <c r="BR42" s="29">
        <v>0</v>
      </c>
      <c r="BS42" s="29">
        <v>0</v>
      </c>
      <c r="BT42" s="29">
        <v>0</v>
      </c>
      <c r="BU42" s="29">
        <v>0</v>
      </c>
      <c r="BV42" s="29">
        <v>0</v>
      </c>
      <c r="BW42" s="29">
        <v>0</v>
      </c>
      <c r="BX42" s="29">
        <v>0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0</v>
      </c>
      <c r="CE42" s="29">
        <v>0</v>
      </c>
      <c r="CF42" s="29">
        <v>0</v>
      </c>
      <c r="CG42" s="30">
        <v>0.62629999999999997</v>
      </c>
      <c r="CH42" s="30">
        <v>0</v>
      </c>
      <c r="CI42" s="30">
        <v>0</v>
      </c>
      <c r="CJ42" s="30">
        <v>0</v>
      </c>
      <c r="CK42" s="30">
        <v>0.62629999999999997</v>
      </c>
      <c r="CL42" s="29">
        <v>0.62629999999999997</v>
      </c>
      <c r="CM42" s="29">
        <v>0</v>
      </c>
      <c r="CN42" s="29">
        <v>0</v>
      </c>
      <c r="CO42" s="29">
        <v>0</v>
      </c>
      <c r="CP42" s="29">
        <v>0.62629999999999997</v>
      </c>
      <c r="CQ42" s="25" t="s">
        <v>279</v>
      </c>
    </row>
    <row r="43" spans="1:95" ht="48" customHeight="1" x14ac:dyDescent="0.25">
      <c r="A43" s="46" t="s">
        <v>30</v>
      </c>
      <c r="B43" s="26" t="s">
        <v>262</v>
      </c>
      <c r="C43" s="47" t="s">
        <v>261</v>
      </c>
      <c r="D43" s="44" t="s">
        <v>5</v>
      </c>
      <c r="E43" s="44">
        <v>2021</v>
      </c>
      <c r="F43" s="44" t="s">
        <v>123</v>
      </c>
      <c r="G43" s="44" t="s">
        <v>123</v>
      </c>
      <c r="H43" s="28">
        <v>0</v>
      </c>
      <c r="I43" s="28">
        <v>0</v>
      </c>
      <c r="J43" s="29">
        <v>0</v>
      </c>
      <c r="K43" s="28">
        <v>0</v>
      </c>
      <c r="L43" s="28">
        <v>0</v>
      </c>
      <c r="M43" s="29">
        <v>0</v>
      </c>
      <c r="N43" s="29">
        <v>48.51</v>
      </c>
      <c r="O43" s="29">
        <v>0</v>
      </c>
      <c r="P43" s="29">
        <v>4.2534299999999998</v>
      </c>
      <c r="Q43" s="48">
        <v>37.198355999999997</v>
      </c>
      <c r="R43" s="48">
        <v>43.895445787264414</v>
      </c>
      <c r="S43" s="48">
        <v>66.070740000000015</v>
      </c>
      <c r="T43" s="48">
        <v>79.095654629108694</v>
      </c>
      <c r="U43" s="29">
        <v>4.2534299999999998</v>
      </c>
      <c r="V43" s="29">
        <v>4.2534299999999998</v>
      </c>
      <c r="W43" s="29">
        <v>4.2534299999999998</v>
      </c>
      <c r="X43" s="29">
        <v>0</v>
      </c>
      <c r="Y43" s="29" t="s">
        <v>123</v>
      </c>
      <c r="Z43" s="29" t="s">
        <v>123</v>
      </c>
      <c r="AA43" s="29" t="s">
        <v>123</v>
      </c>
      <c r="AB43" s="29" t="s">
        <v>123</v>
      </c>
      <c r="AC43" s="29" t="s">
        <v>123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 t="s">
        <v>123</v>
      </c>
      <c r="AJ43" s="29" t="s">
        <v>123</v>
      </c>
      <c r="AK43" s="29" t="s">
        <v>123</v>
      </c>
      <c r="AL43" s="29" t="s">
        <v>123</v>
      </c>
      <c r="AM43" s="29" t="s">
        <v>123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 t="s">
        <v>250</v>
      </c>
      <c r="AT43" s="29" t="s">
        <v>123</v>
      </c>
      <c r="AU43" s="29" t="s">
        <v>123</v>
      </c>
      <c r="AV43" s="29" t="s">
        <v>123</v>
      </c>
      <c r="AW43" s="29" t="s">
        <v>123</v>
      </c>
      <c r="AX43" s="30">
        <v>4.2534299999999998</v>
      </c>
      <c r="AY43" s="29">
        <v>0</v>
      </c>
      <c r="AZ43" s="29">
        <v>0</v>
      </c>
      <c r="BA43" s="29">
        <v>0</v>
      </c>
      <c r="BB43" s="51">
        <v>4.2534299999999998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9">
        <v>0</v>
      </c>
      <c r="BI43" s="29">
        <v>0</v>
      </c>
      <c r="BJ43" s="29">
        <v>0</v>
      </c>
      <c r="BK43" s="29">
        <v>0</v>
      </c>
      <c r="BL43" s="29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29">
        <v>0</v>
      </c>
      <c r="BU43" s="29">
        <v>0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30">
        <v>4.2534299999999998</v>
      </c>
      <c r="CH43" s="30">
        <v>0</v>
      </c>
      <c r="CI43" s="30">
        <v>0</v>
      </c>
      <c r="CJ43" s="30">
        <v>0</v>
      </c>
      <c r="CK43" s="30">
        <v>4.2534299999999998</v>
      </c>
      <c r="CL43" s="29">
        <v>4.2534299999999998</v>
      </c>
      <c r="CM43" s="29">
        <v>0</v>
      </c>
      <c r="CN43" s="29">
        <v>0</v>
      </c>
      <c r="CO43" s="29">
        <v>0</v>
      </c>
      <c r="CP43" s="29">
        <v>4.2534299999999998</v>
      </c>
      <c r="CQ43" s="25" t="s">
        <v>280</v>
      </c>
    </row>
    <row r="44" spans="1:95" ht="48" customHeight="1" x14ac:dyDescent="0.25">
      <c r="A44" s="46" t="s">
        <v>30</v>
      </c>
      <c r="B44" s="26" t="s">
        <v>263</v>
      </c>
      <c r="C44" s="47" t="s">
        <v>257</v>
      </c>
      <c r="D44" s="44" t="s">
        <v>5</v>
      </c>
      <c r="E44" s="44">
        <v>2021</v>
      </c>
      <c r="F44" s="44" t="s">
        <v>123</v>
      </c>
      <c r="G44" s="44" t="s">
        <v>123</v>
      </c>
      <c r="H44" s="28">
        <v>0</v>
      </c>
      <c r="I44" s="28">
        <v>0</v>
      </c>
      <c r="J44" s="29">
        <v>0</v>
      </c>
      <c r="K44" s="28">
        <v>0</v>
      </c>
      <c r="L44" s="28">
        <v>0</v>
      </c>
      <c r="M44" s="29">
        <v>0</v>
      </c>
      <c r="N44" s="29">
        <v>44.692999999999998</v>
      </c>
      <c r="O44" s="29">
        <v>0</v>
      </c>
      <c r="P44" s="29">
        <v>4.9599995999999997</v>
      </c>
      <c r="Q44" s="48">
        <v>30.564756000000003</v>
      </c>
      <c r="R44" s="48">
        <v>35.791303790197482</v>
      </c>
      <c r="S44" s="48">
        <v>52.219044000000011</v>
      </c>
      <c r="T44" s="48">
        <v>62.216602224587149</v>
      </c>
      <c r="U44" s="29">
        <v>4.9599995999999997</v>
      </c>
      <c r="V44" s="29">
        <v>4.9599995999999997</v>
      </c>
      <c r="W44" s="29">
        <v>4.9599995999999997</v>
      </c>
      <c r="X44" s="29">
        <v>0</v>
      </c>
      <c r="Y44" s="29" t="s">
        <v>123</v>
      </c>
      <c r="Z44" s="29" t="s">
        <v>123</v>
      </c>
      <c r="AA44" s="29" t="s">
        <v>123</v>
      </c>
      <c r="AB44" s="29" t="s">
        <v>123</v>
      </c>
      <c r="AC44" s="29" t="s">
        <v>123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 t="s">
        <v>123</v>
      </c>
      <c r="AJ44" s="29" t="s">
        <v>123</v>
      </c>
      <c r="AK44" s="29" t="s">
        <v>123</v>
      </c>
      <c r="AL44" s="29" t="s">
        <v>123</v>
      </c>
      <c r="AM44" s="29" t="s">
        <v>123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 t="s">
        <v>250</v>
      </c>
      <c r="AT44" s="29" t="s">
        <v>123</v>
      </c>
      <c r="AU44" s="29" t="s">
        <v>123</v>
      </c>
      <c r="AV44" s="29" t="s">
        <v>123</v>
      </c>
      <c r="AW44" s="29" t="s">
        <v>123</v>
      </c>
      <c r="AX44" s="30">
        <v>4.9599995999999997</v>
      </c>
      <c r="AY44" s="29">
        <v>0</v>
      </c>
      <c r="AZ44" s="29">
        <v>0</v>
      </c>
      <c r="BA44" s="29">
        <v>0</v>
      </c>
      <c r="BB44" s="51">
        <v>4.9599995999999997</v>
      </c>
      <c r="BC44" s="29">
        <v>0</v>
      </c>
      <c r="BD44" s="29">
        <v>0</v>
      </c>
      <c r="BE44" s="29">
        <v>0</v>
      </c>
      <c r="BF44" s="29">
        <v>0</v>
      </c>
      <c r="BG44" s="29">
        <v>0</v>
      </c>
      <c r="BH44" s="29">
        <v>0</v>
      </c>
      <c r="BI44" s="29">
        <v>0</v>
      </c>
      <c r="BJ44" s="29">
        <v>0</v>
      </c>
      <c r="BK44" s="29">
        <v>0</v>
      </c>
      <c r="BL44" s="29">
        <v>0</v>
      </c>
      <c r="BM44" s="29">
        <v>0</v>
      </c>
      <c r="BN44" s="29">
        <v>0</v>
      </c>
      <c r="BO44" s="29">
        <v>0</v>
      </c>
      <c r="BP44" s="29">
        <v>0</v>
      </c>
      <c r="BQ44" s="29">
        <v>0</v>
      </c>
      <c r="BR44" s="29">
        <v>0</v>
      </c>
      <c r="BS44" s="29">
        <v>0</v>
      </c>
      <c r="BT44" s="29">
        <v>0</v>
      </c>
      <c r="BU44" s="29">
        <v>0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0</v>
      </c>
      <c r="CE44" s="29">
        <v>0</v>
      </c>
      <c r="CF44" s="29">
        <v>0</v>
      </c>
      <c r="CG44" s="30">
        <v>4.9599995999999997</v>
      </c>
      <c r="CH44" s="30">
        <v>0</v>
      </c>
      <c r="CI44" s="30">
        <v>0</v>
      </c>
      <c r="CJ44" s="30">
        <v>0</v>
      </c>
      <c r="CK44" s="30">
        <v>4.9599995999999997</v>
      </c>
      <c r="CL44" s="29">
        <v>4.9599995999999997</v>
      </c>
      <c r="CM44" s="29">
        <v>0</v>
      </c>
      <c r="CN44" s="29">
        <v>0</v>
      </c>
      <c r="CO44" s="29">
        <v>0</v>
      </c>
      <c r="CP44" s="29">
        <v>4.9599995999999997</v>
      </c>
      <c r="CQ44" s="25" t="s">
        <v>281</v>
      </c>
    </row>
    <row r="45" spans="1:95" ht="48" customHeight="1" x14ac:dyDescent="0.25">
      <c r="A45" s="46" t="s">
        <v>30</v>
      </c>
      <c r="B45" s="26" t="s">
        <v>264</v>
      </c>
      <c r="C45" s="47" t="s">
        <v>265</v>
      </c>
      <c r="D45" s="44" t="s">
        <v>5</v>
      </c>
      <c r="E45" s="44">
        <v>2021</v>
      </c>
      <c r="F45" s="44" t="s">
        <v>123</v>
      </c>
      <c r="G45" s="44" t="s">
        <v>123</v>
      </c>
      <c r="H45" s="28">
        <v>0</v>
      </c>
      <c r="I45" s="28">
        <v>0</v>
      </c>
      <c r="J45" s="29">
        <v>0</v>
      </c>
      <c r="K45" s="28">
        <v>0</v>
      </c>
      <c r="L45" s="28">
        <v>0</v>
      </c>
      <c r="M45" s="29">
        <v>0</v>
      </c>
      <c r="N45" s="29">
        <v>67.068355999999994</v>
      </c>
      <c r="O45" s="29">
        <v>0</v>
      </c>
      <c r="P45" s="29">
        <v>0.68</v>
      </c>
      <c r="Q45" s="48">
        <v>37.198355999999997</v>
      </c>
      <c r="R45" s="48">
        <v>43.895445787264414</v>
      </c>
      <c r="S45" s="48">
        <v>73.423224000000005</v>
      </c>
      <c r="T45" s="48">
        <v>87.997307889496852</v>
      </c>
      <c r="U45" s="29">
        <v>0.68</v>
      </c>
      <c r="V45" s="29">
        <v>0.68</v>
      </c>
      <c r="W45" s="29">
        <v>0.68</v>
      </c>
      <c r="X45" s="29">
        <v>0</v>
      </c>
      <c r="Y45" s="29" t="s">
        <v>123</v>
      </c>
      <c r="Z45" s="29" t="s">
        <v>123</v>
      </c>
      <c r="AA45" s="29" t="s">
        <v>123</v>
      </c>
      <c r="AB45" s="29" t="s">
        <v>123</v>
      </c>
      <c r="AC45" s="29" t="s">
        <v>123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 t="s">
        <v>123</v>
      </c>
      <c r="AJ45" s="29" t="s">
        <v>123</v>
      </c>
      <c r="AK45" s="29" t="s">
        <v>123</v>
      </c>
      <c r="AL45" s="29" t="s">
        <v>123</v>
      </c>
      <c r="AM45" s="29" t="s">
        <v>123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 t="s">
        <v>250</v>
      </c>
      <c r="AT45" s="29" t="s">
        <v>123</v>
      </c>
      <c r="AU45" s="29" t="s">
        <v>123</v>
      </c>
      <c r="AV45" s="29" t="s">
        <v>123</v>
      </c>
      <c r="AW45" s="29" t="s">
        <v>123</v>
      </c>
      <c r="AX45" s="30">
        <v>0.68</v>
      </c>
      <c r="AY45" s="29">
        <v>0</v>
      </c>
      <c r="AZ45" s="29">
        <v>0</v>
      </c>
      <c r="BA45" s="29">
        <v>0</v>
      </c>
      <c r="BB45" s="51">
        <v>0.68</v>
      </c>
      <c r="BC45" s="29">
        <v>0</v>
      </c>
      <c r="BD45" s="29">
        <v>0</v>
      </c>
      <c r="BE45" s="29">
        <v>0</v>
      </c>
      <c r="BF45" s="29">
        <v>0</v>
      </c>
      <c r="BG45" s="29">
        <v>0</v>
      </c>
      <c r="BH45" s="29">
        <v>0</v>
      </c>
      <c r="BI45" s="29">
        <v>0</v>
      </c>
      <c r="BJ45" s="29">
        <v>0</v>
      </c>
      <c r="BK45" s="29">
        <v>0</v>
      </c>
      <c r="BL45" s="29">
        <v>0</v>
      </c>
      <c r="BM45" s="29">
        <v>0</v>
      </c>
      <c r="BN45" s="29">
        <v>0</v>
      </c>
      <c r="BO45" s="29">
        <v>0</v>
      </c>
      <c r="BP45" s="29">
        <v>0</v>
      </c>
      <c r="BQ45" s="29">
        <v>0</v>
      </c>
      <c r="BR45" s="29">
        <v>0</v>
      </c>
      <c r="BS45" s="29">
        <v>0</v>
      </c>
      <c r="BT45" s="29">
        <v>0</v>
      </c>
      <c r="BU45" s="29">
        <v>0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0</v>
      </c>
      <c r="CG45" s="30">
        <v>0.68</v>
      </c>
      <c r="CH45" s="30">
        <v>0</v>
      </c>
      <c r="CI45" s="30">
        <v>0</v>
      </c>
      <c r="CJ45" s="30">
        <v>0</v>
      </c>
      <c r="CK45" s="30">
        <v>0.68</v>
      </c>
      <c r="CL45" s="29">
        <v>0.68</v>
      </c>
      <c r="CM45" s="29">
        <v>0</v>
      </c>
      <c r="CN45" s="29">
        <v>0</v>
      </c>
      <c r="CO45" s="29">
        <v>0</v>
      </c>
      <c r="CP45" s="29">
        <v>0.68</v>
      </c>
      <c r="CQ45" s="25" t="s">
        <v>282</v>
      </c>
    </row>
    <row r="46" spans="1:95" ht="48" customHeight="1" x14ac:dyDescent="0.25">
      <c r="A46" s="46" t="s">
        <v>30</v>
      </c>
      <c r="B46" s="26" t="s">
        <v>267</v>
      </c>
      <c r="C46" s="47" t="s">
        <v>266</v>
      </c>
      <c r="D46" s="44" t="s">
        <v>5</v>
      </c>
      <c r="E46" s="44">
        <v>2021</v>
      </c>
      <c r="F46" s="44" t="s">
        <v>123</v>
      </c>
      <c r="G46" s="44" t="s">
        <v>123</v>
      </c>
      <c r="H46" s="28">
        <v>0</v>
      </c>
      <c r="I46" s="28">
        <v>0</v>
      </c>
      <c r="J46" s="29">
        <v>0</v>
      </c>
      <c r="K46" s="28">
        <v>0</v>
      </c>
      <c r="L46" s="28">
        <v>0</v>
      </c>
      <c r="M46" s="29">
        <v>0</v>
      </c>
      <c r="N46" s="29">
        <v>6.000057</v>
      </c>
      <c r="O46" s="29">
        <v>0</v>
      </c>
      <c r="P46" s="29">
        <v>2.5</v>
      </c>
      <c r="Q46" s="48">
        <v>11.964948</v>
      </c>
      <c r="R46" s="48">
        <v>13.945225280396761</v>
      </c>
      <c r="S46" s="48">
        <v>10.155873600000001</v>
      </c>
      <c r="T46" s="48">
        <v>11.814729754389383</v>
      </c>
      <c r="U46" s="29">
        <v>2.5</v>
      </c>
      <c r="V46" s="29">
        <v>2.5</v>
      </c>
      <c r="W46" s="29">
        <v>2.5</v>
      </c>
      <c r="X46" s="29">
        <v>0</v>
      </c>
      <c r="Y46" s="29" t="s">
        <v>123</v>
      </c>
      <c r="Z46" s="29" t="s">
        <v>123</v>
      </c>
      <c r="AA46" s="29" t="s">
        <v>123</v>
      </c>
      <c r="AB46" s="29" t="s">
        <v>123</v>
      </c>
      <c r="AC46" s="29" t="s">
        <v>123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 t="s">
        <v>123</v>
      </c>
      <c r="AJ46" s="29" t="s">
        <v>123</v>
      </c>
      <c r="AK46" s="29" t="s">
        <v>123</v>
      </c>
      <c r="AL46" s="29" t="s">
        <v>123</v>
      </c>
      <c r="AM46" s="29" t="s">
        <v>123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 t="s">
        <v>250</v>
      </c>
      <c r="AT46" s="29" t="s">
        <v>123</v>
      </c>
      <c r="AU46" s="29" t="s">
        <v>123</v>
      </c>
      <c r="AV46" s="29" t="s">
        <v>123</v>
      </c>
      <c r="AW46" s="29" t="s">
        <v>123</v>
      </c>
      <c r="AX46" s="30">
        <v>2.5</v>
      </c>
      <c r="AY46" s="29">
        <v>0</v>
      </c>
      <c r="AZ46" s="29">
        <v>0</v>
      </c>
      <c r="BA46" s="29">
        <v>0</v>
      </c>
      <c r="BB46" s="29">
        <v>2.5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9">
        <v>0</v>
      </c>
      <c r="BI46" s="29">
        <v>0</v>
      </c>
      <c r="BJ46" s="29">
        <v>0</v>
      </c>
      <c r="BK46" s="29">
        <v>0</v>
      </c>
      <c r="BL46" s="29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29">
        <v>0</v>
      </c>
      <c r="BU46" s="29">
        <v>0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30">
        <v>2.5</v>
      </c>
      <c r="CH46" s="30">
        <v>0</v>
      </c>
      <c r="CI46" s="30">
        <v>0</v>
      </c>
      <c r="CJ46" s="30">
        <v>0</v>
      </c>
      <c r="CK46" s="30">
        <v>2.5</v>
      </c>
      <c r="CL46" s="29">
        <v>2.5</v>
      </c>
      <c r="CM46" s="29">
        <v>0</v>
      </c>
      <c r="CN46" s="29">
        <v>0</v>
      </c>
      <c r="CO46" s="29">
        <v>0</v>
      </c>
      <c r="CP46" s="29">
        <v>2.5</v>
      </c>
      <c r="CQ46" s="25" t="s">
        <v>283</v>
      </c>
    </row>
    <row r="47" spans="1:95" ht="48" customHeight="1" x14ac:dyDescent="0.25">
      <c r="A47" s="46" t="s">
        <v>30</v>
      </c>
      <c r="B47" s="26" t="s">
        <v>269</v>
      </c>
      <c r="C47" s="47" t="s">
        <v>268</v>
      </c>
      <c r="D47" s="44" t="s">
        <v>186</v>
      </c>
      <c r="E47" s="44">
        <v>2021</v>
      </c>
      <c r="F47" s="44">
        <v>2021</v>
      </c>
      <c r="G47" s="44" t="s">
        <v>123</v>
      </c>
      <c r="H47" s="28">
        <v>0</v>
      </c>
      <c r="I47" s="28">
        <v>0</v>
      </c>
      <c r="J47" s="29">
        <v>0</v>
      </c>
      <c r="K47" s="28">
        <v>0</v>
      </c>
      <c r="L47" s="28">
        <v>0</v>
      </c>
      <c r="M47" s="29">
        <v>0</v>
      </c>
      <c r="N47" s="29">
        <v>18.067224</v>
      </c>
      <c r="O47" s="29">
        <v>0</v>
      </c>
      <c r="P47" s="29">
        <v>4.5853172999999998</v>
      </c>
      <c r="Q47" s="48">
        <v>6.5671799999999996</v>
      </c>
      <c r="R47" s="48">
        <v>6.986851014822828</v>
      </c>
      <c r="S47" s="48">
        <v>6.7527018000000005</v>
      </c>
      <c r="T47" s="48">
        <v>7.2275256874344143</v>
      </c>
      <c r="U47" s="29">
        <v>4.5613172999999998</v>
      </c>
      <c r="V47" s="29">
        <v>4.5853172999999998</v>
      </c>
      <c r="W47" s="29">
        <v>4.5613172999999998</v>
      </c>
      <c r="X47" s="29">
        <v>0</v>
      </c>
      <c r="Y47" s="29" t="s">
        <v>123</v>
      </c>
      <c r="Z47" s="29" t="s">
        <v>123</v>
      </c>
      <c r="AA47" s="29" t="s">
        <v>123</v>
      </c>
      <c r="AB47" s="29" t="s">
        <v>123</v>
      </c>
      <c r="AC47" s="29" t="s">
        <v>123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 t="s">
        <v>123</v>
      </c>
      <c r="AJ47" s="29" t="s">
        <v>123</v>
      </c>
      <c r="AK47" s="29" t="s">
        <v>123</v>
      </c>
      <c r="AL47" s="29" t="s">
        <v>123</v>
      </c>
      <c r="AM47" s="29" t="s">
        <v>123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 t="s">
        <v>250</v>
      </c>
      <c r="AT47" s="29" t="s">
        <v>123</v>
      </c>
      <c r="AU47" s="29" t="s">
        <v>123</v>
      </c>
      <c r="AV47" s="29" t="s">
        <v>123</v>
      </c>
      <c r="AW47" s="29" t="s">
        <v>123</v>
      </c>
      <c r="AX47" s="30">
        <v>4.5613172999999998</v>
      </c>
      <c r="AY47" s="29">
        <v>0</v>
      </c>
      <c r="AZ47" s="29">
        <v>0</v>
      </c>
      <c r="BA47" s="29">
        <v>0</v>
      </c>
      <c r="BB47" s="51">
        <v>4.5613172999999998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9">
        <v>2.4E-2</v>
      </c>
      <c r="BI47" s="29">
        <v>0</v>
      </c>
      <c r="BJ47" s="29">
        <v>0</v>
      </c>
      <c r="BK47" s="29">
        <v>0</v>
      </c>
      <c r="BL47" s="29">
        <v>2.4E-2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30">
        <v>4.5613172999999998</v>
      </c>
      <c r="CH47" s="30">
        <v>0</v>
      </c>
      <c r="CI47" s="30">
        <v>0</v>
      </c>
      <c r="CJ47" s="30">
        <v>0</v>
      </c>
      <c r="CK47" s="30">
        <v>4.5613172999999998</v>
      </c>
      <c r="CL47" s="29">
        <v>4.5853172999999998</v>
      </c>
      <c r="CM47" s="29">
        <v>0</v>
      </c>
      <c r="CN47" s="29">
        <v>0</v>
      </c>
      <c r="CO47" s="29">
        <v>0</v>
      </c>
      <c r="CP47" s="29">
        <v>4.5853172999999998</v>
      </c>
      <c r="CQ47" s="25" t="s">
        <v>284</v>
      </c>
    </row>
    <row r="48" spans="1:95" ht="48" customHeight="1" x14ac:dyDescent="0.25">
      <c r="A48" s="46" t="s">
        <v>30</v>
      </c>
      <c r="B48" s="26" t="s">
        <v>299</v>
      </c>
      <c r="C48" s="47" t="s">
        <v>300</v>
      </c>
      <c r="D48" s="44" t="s">
        <v>185</v>
      </c>
      <c r="E48" s="44">
        <v>2022</v>
      </c>
      <c r="F48" s="44" t="s">
        <v>123</v>
      </c>
      <c r="G48" s="44">
        <v>2023</v>
      </c>
      <c r="H48" s="29" t="s">
        <v>123</v>
      </c>
      <c r="I48" s="29" t="s">
        <v>123</v>
      </c>
      <c r="J48" s="29" t="s">
        <v>123</v>
      </c>
      <c r="K48" s="28">
        <v>0</v>
      </c>
      <c r="L48" s="28">
        <v>0</v>
      </c>
      <c r="M48" s="29">
        <v>0</v>
      </c>
      <c r="N48" s="29">
        <v>56.221957000000003</v>
      </c>
      <c r="O48" s="29">
        <v>0</v>
      </c>
      <c r="P48" s="29">
        <v>2.8000000000000001E-2</v>
      </c>
      <c r="Q48" s="48" t="s">
        <v>123</v>
      </c>
      <c r="R48" s="48" t="s">
        <v>123</v>
      </c>
      <c r="S48" s="48">
        <v>43.628145600000003</v>
      </c>
      <c r="T48" s="48">
        <v>63.701986883101753</v>
      </c>
      <c r="U48" s="29" t="s">
        <v>123</v>
      </c>
      <c r="V48" s="29">
        <v>50.214155915999996</v>
      </c>
      <c r="W48" s="29">
        <v>50.186155915999997</v>
      </c>
      <c r="X48" s="29">
        <v>50.186155915999997</v>
      </c>
      <c r="Y48" s="29" t="s">
        <v>123</v>
      </c>
      <c r="Z48" s="29" t="s">
        <v>123</v>
      </c>
      <c r="AA48" s="29" t="s">
        <v>123</v>
      </c>
      <c r="AB48" s="29" t="s">
        <v>123</v>
      </c>
      <c r="AC48" s="29" t="s">
        <v>123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 t="s">
        <v>123</v>
      </c>
      <c r="AJ48" s="29" t="s">
        <v>123</v>
      </c>
      <c r="AK48" s="29" t="s">
        <v>123</v>
      </c>
      <c r="AL48" s="29" t="s">
        <v>123</v>
      </c>
      <c r="AM48" s="29" t="s">
        <v>123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 t="s">
        <v>250</v>
      </c>
      <c r="AT48" s="29" t="s">
        <v>123</v>
      </c>
      <c r="AU48" s="29" t="s">
        <v>123</v>
      </c>
      <c r="AV48" s="29" t="s">
        <v>123</v>
      </c>
      <c r="AW48" s="29" t="s">
        <v>123</v>
      </c>
      <c r="AX48" s="29">
        <v>0</v>
      </c>
      <c r="AY48" s="29">
        <v>0</v>
      </c>
      <c r="AZ48" s="29">
        <v>0</v>
      </c>
      <c r="BA48" s="29">
        <v>0</v>
      </c>
      <c r="BB48" s="29">
        <v>0</v>
      </c>
      <c r="BC48" s="29" t="s">
        <v>123</v>
      </c>
      <c r="BD48" s="29" t="s">
        <v>123</v>
      </c>
      <c r="BE48" s="29" t="s">
        <v>123</v>
      </c>
      <c r="BF48" s="29" t="s">
        <v>123</v>
      </c>
      <c r="BG48" s="29" t="s">
        <v>123</v>
      </c>
      <c r="BH48" s="29">
        <v>2.8000000000000001E-2</v>
      </c>
      <c r="BI48" s="29">
        <v>0</v>
      </c>
      <c r="BJ48" s="29">
        <v>0</v>
      </c>
      <c r="BK48" s="29">
        <v>0</v>
      </c>
      <c r="BL48" s="29">
        <v>2.8000000000000001E-2</v>
      </c>
      <c r="BM48" s="29" t="s">
        <v>123</v>
      </c>
      <c r="BN48" s="29" t="s">
        <v>123</v>
      </c>
      <c r="BO48" s="29" t="s">
        <v>123</v>
      </c>
      <c r="BP48" s="29" t="s">
        <v>123</v>
      </c>
      <c r="BQ48" s="29" t="s">
        <v>123</v>
      </c>
      <c r="BR48" s="29">
        <v>50.186155915999997</v>
      </c>
      <c r="BS48" s="29">
        <v>0</v>
      </c>
      <c r="BT48" s="29">
        <v>0</v>
      </c>
      <c r="BU48" s="29">
        <v>0</v>
      </c>
      <c r="BV48" s="29">
        <v>50.186155915999997</v>
      </c>
      <c r="BW48" s="29" t="s">
        <v>123</v>
      </c>
      <c r="BX48" s="29" t="s">
        <v>123</v>
      </c>
      <c r="BY48" s="29" t="s">
        <v>123</v>
      </c>
      <c r="BZ48" s="29" t="s">
        <v>123</v>
      </c>
      <c r="CA48" s="29" t="s">
        <v>123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 t="s">
        <v>123</v>
      </c>
      <c r="CH48" s="29" t="s">
        <v>123</v>
      </c>
      <c r="CI48" s="29" t="s">
        <v>123</v>
      </c>
      <c r="CJ48" s="29" t="s">
        <v>123</v>
      </c>
      <c r="CK48" s="29" t="s">
        <v>123</v>
      </c>
      <c r="CL48" s="29">
        <v>50.214155915999996</v>
      </c>
      <c r="CM48" s="29">
        <v>0</v>
      </c>
      <c r="CN48" s="29">
        <v>0</v>
      </c>
      <c r="CO48" s="29">
        <v>0</v>
      </c>
      <c r="CP48" s="29">
        <v>50.214155915999996</v>
      </c>
      <c r="CQ48" s="25" t="s">
        <v>312</v>
      </c>
    </row>
    <row r="49" spans="1:95" ht="48" customHeight="1" x14ac:dyDescent="0.25">
      <c r="A49" s="46" t="s">
        <v>30</v>
      </c>
      <c r="B49" s="26" t="s">
        <v>270</v>
      </c>
      <c r="C49" s="47" t="s">
        <v>271</v>
      </c>
      <c r="D49" s="44" t="s">
        <v>186</v>
      </c>
      <c r="E49" s="44">
        <v>2021</v>
      </c>
      <c r="F49" s="44" t="s">
        <v>123</v>
      </c>
      <c r="G49" s="44">
        <v>2022</v>
      </c>
      <c r="H49" s="28">
        <v>0</v>
      </c>
      <c r="I49" s="28">
        <v>0</v>
      </c>
      <c r="J49" s="29">
        <v>0</v>
      </c>
      <c r="K49" s="28">
        <v>0</v>
      </c>
      <c r="L49" s="28">
        <v>0</v>
      </c>
      <c r="M49" s="29">
        <v>0</v>
      </c>
      <c r="N49" s="52">
        <v>15.295609000000001</v>
      </c>
      <c r="O49" s="29">
        <v>0</v>
      </c>
      <c r="P49" s="29">
        <v>3.3885191759999995</v>
      </c>
      <c r="Q49" s="48">
        <v>10.395048000000001</v>
      </c>
      <c r="R49" s="48">
        <v>12.565738408169793</v>
      </c>
      <c r="S49" s="48">
        <v>12.526641120000003</v>
      </c>
      <c r="T49" s="48">
        <v>16.610527427950259</v>
      </c>
      <c r="U49" s="29">
        <v>0.02</v>
      </c>
      <c r="V49" s="29">
        <v>3.3885191759999995</v>
      </c>
      <c r="W49" s="29">
        <v>0.02</v>
      </c>
      <c r="X49" s="29">
        <v>0</v>
      </c>
      <c r="Y49" s="29" t="s">
        <v>123</v>
      </c>
      <c r="Z49" s="29" t="s">
        <v>123</v>
      </c>
      <c r="AA49" s="29" t="s">
        <v>123</v>
      </c>
      <c r="AB49" s="29" t="s">
        <v>123</v>
      </c>
      <c r="AC49" s="29" t="s">
        <v>123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 t="s">
        <v>123</v>
      </c>
      <c r="AJ49" s="29" t="s">
        <v>123</v>
      </c>
      <c r="AK49" s="29" t="s">
        <v>123</v>
      </c>
      <c r="AL49" s="29" t="s">
        <v>123</v>
      </c>
      <c r="AM49" s="29" t="s">
        <v>123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 t="s">
        <v>250</v>
      </c>
      <c r="AT49" s="29" t="s">
        <v>123</v>
      </c>
      <c r="AU49" s="29" t="s">
        <v>123</v>
      </c>
      <c r="AV49" s="29" t="s">
        <v>123</v>
      </c>
      <c r="AW49" s="29" t="s">
        <v>123</v>
      </c>
      <c r="AX49" s="30">
        <v>0.10497059599999936</v>
      </c>
      <c r="AY49" s="29">
        <v>0</v>
      </c>
      <c r="AZ49" s="29">
        <v>0</v>
      </c>
      <c r="BA49" s="29">
        <v>0</v>
      </c>
      <c r="BB49" s="29">
        <v>0.10497059599999936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9">
        <v>3.2835485800000002</v>
      </c>
      <c r="BI49" s="29">
        <v>0</v>
      </c>
      <c r="BJ49" s="29">
        <v>0</v>
      </c>
      <c r="BK49" s="29">
        <v>0</v>
      </c>
      <c r="BL49" s="29">
        <v>3.2835485800000002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29">
        <v>0</v>
      </c>
      <c r="BU49" s="29">
        <v>0</v>
      </c>
      <c r="BV49" s="29">
        <v>0</v>
      </c>
      <c r="BW49" s="29">
        <v>0</v>
      </c>
      <c r="BX49" s="29">
        <v>0</v>
      </c>
      <c r="BY49" s="29">
        <v>0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30">
        <v>0.02</v>
      </c>
      <c r="CH49" s="30">
        <v>0</v>
      </c>
      <c r="CI49" s="30">
        <v>0</v>
      </c>
      <c r="CJ49" s="30">
        <v>0</v>
      </c>
      <c r="CK49" s="30">
        <v>0.02</v>
      </c>
      <c r="CL49" s="29">
        <v>3.3885191759999995</v>
      </c>
      <c r="CM49" s="29">
        <v>0</v>
      </c>
      <c r="CN49" s="29">
        <v>0</v>
      </c>
      <c r="CO49" s="29">
        <v>0</v>
      </c>
      <c r="CP49" s="29">
        <v>3.3885191759999995</v>
      </c>
      <c r="CQ49" s="25" t="s">
        <v>285</v>
      </c>
    </row>
    <row r="50" spans="1:95" ht="37.5" x14ac:dyDescent="0.25">
      <c r="A50" s="22" t="s">
        <v>2</v>
      </c>
      <c r="B50" s="26" t="s">
        <v>81</v>
      </c>
      <c r="C50" s="24" t="s">
        <v>124</v>
      </c>
      <c r="D50" s="27" t="s">
        <v>123</v>
      </c>
      <c r="E50" s="27" t="s">
        <v>123</v>
      </c>
      <c r="F50" s="28">
        <v>0</v>
      </c>
      <c r="G50" s="28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52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29">
        <v>0</v>
      </c>
      <c r="BU50" s="29">
        <v>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29">
        <v>0</v>
      </c>
      <c r="CK50" s="29">
        <v>0</v>
      </c>
      <c r="CL50" s="29">
        <v>0</v>
      </c>
      <c r="CM50" s="29">
        <v>0</v>
      </c>
      <c r="CN50" s="29">
        <v>0</v>
      </c>
      <c r="CO50" s="29">
        <v>0</v>
      </c>
      <c r="CP50" s="29">
        <v>0</v>
      </c>
      <c r="CQ50" s="24" t="s">
        <v>123</v>
      </c>
    </row>
    <row r="51" spans="1:95" ht="56.25" x14ac:dyDescent="0.25">
      <c r="A51" s="22" t="s">
        <v>34</v>
      </c>
      <c r="B51" s="26" t="s">
        <v>82</v>
      </c>
      <c r="C51" s="24" t="s">
        <v>124</v>
      </c>
      <c r="D51" s="27" t="s">
        <v>123</v>
      </c>
      <c r="E51" s="27" t="s">
        <v>123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52">
        <v>0</v>
      </c>
      <c r="O51" s="30">
        <v>0</v>
      </c>
      <c r="P51" s="29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30">
        <v>0</v>
      </c>
      <c r="X51" s="29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30">
        <v>0</v>
      </c>
      <c r="AH51" s="30">
        <v>0</v>
      </c>
      <c r="AI51" s="30" t="s">
        <v>123</v>
      </c>
      <c r="AJ51" s="30" t="s">
        <v>123</v>
      </c>
      <c r="AK51" s="30" t="s">
        <v>123</v>
      </c>
      <c r="AL51" s="30" t="s">
        <v>123</v>
      </c>
      <c r="AM51" s="30" t="s">
        <v>123</v>
      </c>
      <c r="AN51" s="30">
        <v>0</v>
      </c>
      <c r="AO51" s="30">
        <v>0</v>
      </c>
      <c r="AP51" s="30">
        <v>0</v>
      </c>
      <c r="AQ51" s="30">
        <v>0</v>
      </c>
      <c r="AR51" s="30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9">
        <v>0</v>
      </c>
      <c r="BD51" s="30">
        <v>0</v>
      </c>
      <c r="BE51" s="30">
        <v>0</v>
      </c>
      <c r="BF51" s="30">
        <v>0</v>
      </c>
      <c r="BG51" s="30">
        <v>0</v>
      </c>
      <c r="BH51" s="29">
        <v>0</v>
      </c>
      <c r="BI51" s="30">
        <v>0</v>
      </c>
      <c r="BJ51" s="30">
        <v>0</v>
      </c>
      <c r="BK51" s="30">
        <v>0</v>
      </c>
      <c r="BL51" s="30">
        <v>0</v>
      </c>
      <c r="BM51" s="29">
        <v>0</v>
      </c>
      <c r="BN51" s="30">
        <v>0</v>
      </c>
      <c r="BO51" s="30">
        <v>0</v>
      </c>
      <c r="BP51" s="30">
        <v>0</v>
      </c>
      <c r="BQ51" s="30">
        <v>0</v>
      </c>
      <c r="BR51" s="29">
        <v>0</v>
      </c>
      <c r="BS51" s="30">
        <v>0</v>
      </c>
      <c r="BT51" s="30">
        <v>0</v>
      </c>
      <c r="BU51" s="30">
        <v>0</v>
      </c>
      <c r="BV51" s="30">
        <v>0</v>
      </c>
      <c r="BW51" s="29">
        <v>0</v>
      </c>
      <c r="BX51" s="30">
        <v>0</v>
      </c>
      <c r="BY51" s="30">
        <v>0</v>
      </c>
      <c r="BZ51" s="30">
        <v>0</v>
      </c>
      <c r="CA51" s="30">
        <v>0</v>
      </c>
      <c r="CB51" s="29">
        <v>0</v>
      </c>
      <c r="CC51" s="30">
        <v>0</v>
      </c>
      <c r="CD51" s="30">
        <v>0</v>
      </c>
      <c r="CE51" s="30">
        <v>0</v>
      </c>
      <c r="CF51" s="30">
        <v>0</v>
      </c>
      <c r="CG51" s="30">
        <v>0</v>
      </c>
      <c r="CH51" s="30">
        <v>0</v>
      </c>
      <c r="CI51" s="30">
        <v>0</v>
      </c>
      <c r="CJ51" s="30">
        <v>0</v>
      </c>
      <c r="CK51" s="30">
        <v>0</v>
      </c>
      <c r="CL51" s="29">
        <v>0</v>
      </c>
      <c r="CM51" s="29">
        <v>0</v>
      </c>
      <c r="CN51" s="29">
        <v>0</v>
      </c>
      <c r="CO51" s="29">
        <v>0</v>
      </c>
      <c r="CP51" s="29">
        <v>0</v>
      </c>
      <c r="CQ51" s="24" t="s">
        <v>123</v>
      </c>
    </row>
    <row r="52" spans="1:95" ht="44.25" customHeight="1" x14ac:dyDescent="0.25">
      <c r="A52" s="22" t="s">
        <v>80</v>
      </c>
      <c r="B52" s="26" t="s">
        <v>83</v>
      </c>
      <c r="C52" s="24" t="s">
        <v>124</v>
      </c>
      <c r="D52" s="27" t="s">
        <v>123</v>
      </c>
      <c r="E52" s="27" t="s">
        <v>123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52">
        <v>0</v>
      </c>
      <c r="O52" s="30">
        <v>0</v>
      </c>
      <c r="P52" s="29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30">
        <v>0</v>
      </c>
      <c r="X52" s="29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30" t="s">
        <v>123</v>
      </c>
      <c r="AJ52" s="30" t="s">
        <v>123</v>
      </c>
      <c r="AK52" s="30" t="s">
        <v>123</v>
      </c>
      <c r="AL52" s="30" t="s">
        <v>123</v>
      </c>
      <c r="AM52" s="30" t="s">
        <v>123</v>
      </c>
      <c r="AN52" s="30">
        <v>0</v>
      </c>
      <c r="AO52" s="30">
        <v>0</v>
      </c>
      <c r="AP52" s="30">
        <v>0</v>
      </c>
      <c r="AQ52" s="30">
        <v>0</v>
      </c>
      <c r="AR52" s="30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9">
        <v>0</v>
      </c>
      <c r="BD52" s="30">
        <v>0</v>
      </c>
      <c r="BE52" s="30">
        <v>0</v>
      </c>
      <c r="BF52" s="30">
        <v>0</v>
      </c>
      <c r="BG52" s="30">
        <v>0</v>
      </c>
      <c r="BH52" s="29">
        <v>0</v>
      </c>
      <c r="BI52" s="30">
        <v>0</v>
      </c>
      <c r="BJ52" s="30">
        <v>0</v>
      </c>
      <c r="BK52" s="30">
        <v>0</v>
      </c>
      <c r="BL52" s="30">
        <v>0</v>
      </c>
      <c r="BM52" s="29">
        <v>0</v>
      </c>
      <c r="BN52" s="30">
        <v>0</v>
      </c>
      <c r="BO52" s="30">
        <v>0</v>
      </c>
      <c r="BP52" s="30">
        <v>0</v>
      </c>
      <c r="BQ52" s="30">
        <v>0</v>
      </c>
      <c r="BR52" s="29">
        <v>0</v>
      </c>
      <c r="BS52" s="30">
        <v>0</v>
      </c>
      <c r="BT52" s="30">
        <v>0</v>
      </c>
      <c r="BU52" s="30">
        <v>0</v>
      </c>
      <c r="BV52" s="30">
        <v>0</v>
      </c>
      <c r="BW52" s="29">
        <v>0</v>
      </c>
      <c r="BX52" s="30">
        <v>0</v>
      </c>
      <c r="BY52" s="30">
        <v>0</v>
      </c>
      <c r="BZ52" s="30">
        <v>0</v>
      </c>
      <c r="CA52" s="30">
        <v>0</v>
      </c>
      <c r="CB52" s="29">
        <v>0</v>
      </c>
      <c r="CC52" s="30">
        <v>0</v>
      </c>
      <c r="CD52" s="30">
        <v>0</v>
      </c>
      <c r="CE52" s="30">
        <v>0</v>
      </c>
      <c r="CF52" s="30">
        <v>0</v>
      </c>
      <c r="CG52" s="30">
        <v>0</v>
      </c>
      <c r="CH52" s="30">
        <v>0</v>
      </c>
      <c r="CI52" s="30">
        <v>0</v>
      </c>
      <c r="CJ52" s="30">
        <v>0</v>
      </c>
      <c r="CK52" s="30">
        <v>0</v>
      </c>
      <c r="CL52" s="29">
        <v>0</v>
      </c>
      <c r="CM52" s="29">
        <v>0</v>
      </c>
      <c r="CN52" s="29">
        <v>0</v>
      </c>
      <c r="CO52" s="29">
        <v>0</v>
      </c>
      <c r="CP52" s="29">
        <v>0</v>
      </c>
      <c r="CQ52" s="24" t="s">
        <v>123</v>
      </c>
    </row>
    <row r="53" spans="1:95" ht="37.5" x14ac:dyDescent="0.25">
      <c r="A53" s="22" t="s">
        <v>3</v>
      </c>
      <c r="B53" s="26" t="s">
        <v>84</v>
      </c>
      <c r="C53" s="54" t="s">
        <v>124</v>
      </c>
      <c r="D53" s="53" t="s">
        <v>123</v>
      </c>
      <c r="E53" s="53" t="s">
        <v>123</v>
      </c>
      <c r="F53" s="55">
        <v>0</v>
      </c>
      <c r="G53" s="55">
        <v>0</v>
      </c>
      <c r="H53" s="29">
        <v>0</v>
      </c>
      <c r="I53" s="29">
        <v>0</v>
      </c>
      <c r="J53" s="31">
        <v>0</v>
      </c>
      <c r="K53" s="29">
        <v>0</v>
      </c>
      <c r="L53" s="29">
        <v>0</v>
      </c>
      <c r="M53" s="31">
        <v>0</v>
      </c>
      <c r="N53" s="52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55">
        <v>0</v>
      </c>
      <c r="AE53" s="55">
        <v>0</v>
      </c>
      <c r="AF53" s="55">
        <v>0</v>
      </c>
      <c r="AG53" s="55">
        <v>0</v>
      </c>
      <c r="AH53" s="55">
        <v>0</v>
      </c>
      <c r="AI53" s="30" t="s">
        <v>123</v>
      </c>
      <c r="AJ53" s="30" t="s">
        <v>123</v>
      </c>
      <c r="AK53" s="30" t="s">
        <v>123</v>
      </c>
      <c r="AL53" s="30" t="s">
        <v>123</v>
      </c>
      <c r="AM53" s="30" t="s">
        <v>123</v>
      </c>
      <c r="AN53" s="55">
        <v>0</v>
      </c>
      <c r="AO53" s="55">
        <v>0</v>
      </c>
      <c r="AP53" s="55">
        <v>0</v>
      </c>
      <c r="AQ53" s="55">
        <v>0</v>
      </c>
      <c r="AR53" s="55">
        <v>0</v>
      </c>
      <c r="AS53" s="55">
        <v>0</v>
      </c>
      <c r="AT53" s="55">
        <v>0</v>
      </c>
      <c r="AU53" s="55">
        <v>0</v>
      </c>
      <c r="AV53" s="55">
        <v>0</v>
      </c>
      <c r="AW53" s="55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>
        <v>0</v>
      </c>
      <c r="BS53" s="29">
        <v>0</v>
      </c>
      <c r="BT53" s="29">
        <v>0</v>
      </c>
      <c r="BU53" s="29">
        <v>0</v>
      </c>
      <c r="BV53" s="29">
        <v>0</v>
      </c>
      <c r="BW53" s="29">
        <v>0</v>
      </c>
      <c r="BX53" s="29">
        <v>0</v>
      </c>
      <c r="BY53" s="29">
        <v>0</v>
      </c>
      <c r="BZ53" s="29">
        <v>0</v>
      </c>
      <c r="CA53" s="29">
        <v>0</v>
      </c>
      <c r="CB53" s="29">
        <v>0</v>
      </c>
      <c r="CC53" s="29">
        <v>0</v>
      </c>
      <c r="CD53" s="29">
        <v>0</v>
      </c>
      <c r="CE53" s="29">
        <v>0</v>
      </c>
      <c r="CF53" s="29">
        <v>0</v>
      </c>
      <c r="CG53" s="29">
        <v>0</v>
      </c>
      <c r="CH53" s="29">
        <v>0</v>
      </c>
      <c r="CI53" s="29">
        <v>0</v>
      </c>
      <c r="CJ53" s="29">
        <v>0</v>
      </c>
      <c r="CK53" s="29">
        <v>0</v>
      </c>
      <c r="CL53" s="29">
        <v>0</v>
      </c>
      <c r="CM53" s="29">
        <v>0</v>
      </c>
      <c r="CN53" s="29">
        <v>0</v>
      </c>
      <c r="CO53" s="29">
        <v>0</v>
      </c>
      <c r="CP53" s="29">
        <v>0</v>
      </c>
      <c r="CQ53" s="24" t="s">
        <v>123</v>
      </c>
    </row>
    <row r="54" spans="1:95" ht="56.25" customHeight="1" x14ac:dyDescent="0.25">
      <c r="A54" s="22" t="s">
        <v>20</v>
      </c>
      <c r="B54" s="26" t="s">
        <v>84</v>
      </c>
      <c r="C54" s="24" t="s">
        <v>124</v>
      </c>
      <c r="D54" s="27" t="s">
        <v>123</v>
      </c>
      <c r="E54" s="27" t="s">
        <v>123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52">
        <v>0</v>
      </c>
      <c r="O54" s="30">
        <v>0</v>
      </c>
      <c r="P54" s="29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30">
        <v>0</v>
      </c>
      <c r="X54" s="29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 t="s">
        <v>123</v>
      </c>
      <c r="AJ54" s="30" t="s">
        <v>123</v>
      </c>
      <c r="AK54" s="30" t="s">
        <v>123</v>
      </c>
      <c r="AL54" s="30" t="s">
        <v>123</v>
      </c>
      <c r="AM54" s="30" t="s">
        <v>123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9">
        <v>0</v>
      </c>
      <c r="BD54" s="30">
        <v>0</v>
      </c>
      <c r="BE54" s="30">
        <v>0</v>
      </c>
      <c r="BF54" s="30">
        <v>0</v>
      </c>
      <c r="BG54" s="30">
        <v>0</v>
      </c>
      <c r="BH54" s="29">
        <v>0</v>
      </c>
      <c r="BI54" s="30">
        <v>0</v>
      </c>
      <c r="BJ54" s="30">
        <v>0</v>
      </c>
      <c r="BK54" s="30">
        <v>0</v>
      </c>
      <c r="BL54" s="30">
        <v>0</v>
      </c>
      <c r="BM54" s="29">
        <v>0</v>
      </c>
      <c r="BN54" s="28">
        <v>0</v>
      </c>
      <c r="BO54" s="28">
        <v>0</v>
      </c>
      <c r="BP54" s="28">
        <v>0</v>
      </c>
      <c r="BQ54" s="28">
        <v>0</v>
      </c>
      <c r="BR54" s="29">
        <v>0</v>
      </c>
      <c r="BS54" s="28">
        <v>0</v>
      </c>
      <c r="BT54" s="28">
        <v>0</v>
      </c>
      <c r="BU54" s="28">
        <v>0</v>
      </c>
      <c r="BV54" s="28">
        <v>0</v>
      </c>
      <c r="BW54" s="29">
        <v>0</v>
      </c>
      <c r="BX54" s="28">
        <v>0</v>
      </c>
      <c r="BY54" s="28">
        <v>0</v>
      </c>
      <c r="BZ54" s="28">
        <v>0</v>
      </c>
      <c r="CA54" s="28">
        <v>0</v>
      </c>
      <c r="CB54" s="29">
        <v>0</v>
      </c>
      <c r="CC54" s="28">
        <v>0</v>
      </c>
      <c r="CD54" s="28">
        <v>0</v>
      </c>
      <c r="CE54" s="28">
        <v>0</v>
      </c>
      <c r="CF54" s="28">
        <v>0</v>
      </c>
      <c r="CG54" s="30">
        <v>0</v>
      </c>
      <c r="CH54" s="30">
        <v>0</v>
      </c>
      <c r="CI54" s="30">
        <v>0</v>
      </c>
      <c r="CJ54" s="30">
        <v>0</v>
      </c>
      <c r="CK54" s="30">
        <v>0</v>
      </c>
      <c r="CL54" s="29">
        <v>0</v>
      </c>
      <c r="CM54" s="29">
        <v>0</v>
      </c>
      <c r="CN54" s="29">
        <v>0</v>
      </c>
      <c r="CO54" s="29">
        <v>0</v>
      </c>
      <c r="CP54" s="29">
        <v>0</v>
      </c>
      <c r="CQ54" s="24" t="s">
        <v>123</v>
      </c>
    </row>
    <row r="55" spans="1:95" ht="83.25" customHeight="1" x14ac:dyDescent="0.25">
      <c r="A55" s="22" t="s">
        <v>21</v>
      </c>
      <c r="B55" s="26" t="s">
        <v>85</v>
      </c>
      <c r="C55" s="24" t="s">
        <v>124</v>
      </c>
      <c r="D55" s="27" t="s">
        <v>123</v>
      </c>
      <c r="E55" s="27" t="s">
        <v>123</v>
      </c>
      <c r="F55" s="28">
        <v>0</v>
      </c>
      <c r="G55" s="28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52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 t="s">
        <v>123</v>
      </c>
      <c r="AJ55" s="30" t="s">
        <v>123</v>
      </c>
      <c r="AK55" s="30" t="s">
        <v>123</v>
      </c>
      <c r="AL55" s="30" t="s">
        <v>123</v>
      </c>
      <c r="AM55" s="30" t="s">
        <v>123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29">
        <v>0</v>
      </c>
      <c r="BU55" s="29">
        <v>0</v>
      </c>
      <c r="BV55" s="29">
        <v>0</v>
      </c>
      <c r="BW55" s="29">
        <v>0</v>
      </c>
      <c r="BX55" s="29">
        <v>0</v>
      </c>
      <c r="BY55" s="29">
        <v>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0</v>
      </c>
      <c r="CG55" s="29">
        <v>0</v>
      </c>
      <c r="CH55" s="29">
        <v>0</v>
      </c>
      <c r="CI55" s="29">
        <v>0</v>
      </c>
      <c r="CJ55" s="29">
        <v>0</v>
      </c>
      <c r="CK55" s="29">
        <v>0</v>
      </c>
      <c r="CL55" s="29">
        <v>0</v>
      </c>
      <c r="CM55" s="29">
        <v>0</v>
      </c>
      <c r="CN55" s="29">
        <v>0</v>
      </c>
      <c r="CO55" s="29">
        <v>0</v>
      </c>
      <c r="CP55" s="29">
        <v>0</v>
      </c>
      <c r="CQ55" s="24" t="s">
        <v>123</v>
      </c>
    </row>
    <row r="56" spans="1:95" ht="76.5" customHeight="1" x14ac:dyDescent="0.25">
      <c r="A56" s="22" t="s">
        <v>21</v>
      </c>
      <c r="B56" s="26" t="s">
        <v>86</v>
      </c>
      <c r="C56" s="24" t="s">
        <v>124</v>
      </c>
      <c r="D56" s="27" t="s">
        <v>123</v>
      </c>
      <c r="E56" s="27" t="s">
        <v>123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52">
        <v>0</v>
      </c>
      <c r="O56" s="30">
        <v>0</v>
      </c>
      <c r="P56" s="29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30">
        <v>0</v>
      </c>
      <c r="X56" s="29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 t="s">
        <v>123</v>
      </c>
      <c r="AJ56" s="30" t="s">
        <v>123</v>
      </c>
      <c r="AK56" s="30" t="s">
        <v>123</v>
      </c>
      <c r="AL56" s="30" t="s">
        <v>123</v>
      </c>
      <c r="AM56" s="30" t="s">
        <v>123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  <c r="BC56" s="29">
        <v>0</v>
      </c>
      <c r="BD56" s="30">
        <v>0</v>
      </c>
      <c r="BE56" s="30">
        <v>0</v>
      </c>
      <c r="BF56" s="30">
        <v>0</v>
      </c>
      <c r="BG56" s="30">
        <v>0</v>
      </c>
      <c r="BH56" s="29">
        <v>0</v>
      </c>
      <c r="BI56" s="30">
        <v>0</v>
      </c>
      <c r="BJ56" s="30">
        <v>0</v>
      </c>
      <c r="BK56" s="30">
        <v>0</v>
      </c>
      <c r="BL56" s="30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30">
        <v>0</v>
      </c>
      <c r="CH56" s="30">
        <v>0</v>
      </c>
      <c r="CI56" s="30">
        <v>0</v>
      </c>
      <c r="CJ56" s="30">
        <v>0</v>
      </c>
      <c r="CK56" s="30">
        <v>0</v>
      </c>
      <c r="CL56" s="29">
        <v>0</v>
      </c>
      <c r="CM56" s="29">
        <v>0</v>
      </c>
      <c r="CN56" s="29">
        <v>0</v>
      </c>
      <c r="CO56" s="29">
        <v>0</v>
      </c>
      <c r="CP56" s="29">
        <v>0</v>
      </c>
      <c r="CQ56" s="24" t="s">
        <v>123</v>
      </c>
    </row>
    <row r="57" spans="1:95" ht="87.75" customHeight="1" x14ac:dyDescent="0.25">
      <c r="A57" s="22" t="s">
        <v>21</v>
      </c>
      <c r="B57" s="26" t="s">
        <v>87</v>
      </c>
      <c r="C57" s="24" t="s">
        <v>124</v>
      </c>
      <c r="D57" s="27" t="s">
        <v>123</v>
      </c>
      <c r="E57" s="27" t="s">
        <v>123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52">
        <v>0</v>
      </c>
      <c r="O57" s="30">
        <v>0</v>
      </c>
      <c r="P57" s="29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30">
        <v>0</v>
      </c>
      <c r="X57" s="29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 t="s">
        <v>123</v>
      </c>
      <c r="AJ57" s="30" t="s">
        <v>123</v>
      </c>
      <c r="AK57" s="30" t="s">
        <v>123</v>
      </c>
      <c r="AL57" s="30" t="s">
        <v>123</v>
      </c>
      <c r="AM57" s="30" t="s">
        <v>123</v>
      </c>
      <c r="AN57" s="30">
        <v>0</v>
      </c>
      <c r="AO57" s="30">
        <v>0</v>
      </c>
      <c r="AP57" s="30">
        <v>0</v>
      </c>
      <c r="AQ57" s="30">
        <v>0</v>
      </c>
      <c r="AR57" s="30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  <c r="BC57" s="29">
        <v>0</v>
      </c>
      <c r="BD57" s="30">
        <v>0</v>
      </c>
      <c r="BE57" s="30">
        <v>0</v>
      </c>
      <c r="BF57" s="30">
        <v>0</v>
      </c>
      <c r="BG57" s="30">
        <v>0</v>
      </c>
      <c r="BH57" s="29">
        <v>0</v>
      </c>
      <c r="BI57" s="30">
        <v>0</v>
      </c>
      <c r="BJ57" s="30">
        <v>0</v>
      </c>
      <c r="BK57" s="30">
        <v>0</v>
      </c>
      <c r="BL57" s="30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30">
        <v>0</v>
      </c>
      <c r="CH57" s="30">
        <v>0</v>
      </c>
      <c r="CI57" s="30">
        <v>0</v>
      </c>
      <c r="CJ57" s="30">
        <v>0</v>
      </c>
      <c r="CK57" s="30">
        <v>0</v>
      </c>
      <c r="CL57" s="29">
        <v>0</v>
      </c>
      <c r="CM57" s="29">
        <v>0</v>
      </c>
      <c r="CN57" s="29">
        <v>0</v>
      </c>
      <c r="CO57" s="29">
        <v>0</v>
      </c>
      <c r="CP57" s="29">
        <v>0</v>
      </c>
      <c r="CQ57" s="24" t="s">
        <v>123</v>
      </c>
    </row>
    <row r="58" spans="1:95" ht="105.75" customHeight="1" x14ac:dyDescent="0.25">
      <c r="A58" s="22" t="s">
        <v>125</v>
      </c>
      <c r="B58" s="26" t="s">
        <v>85</v>
      </c>
      <c r="C58" s="24" t="s">
        <v>124</v>
      </c>
      <c r="D58" s="27" t="s">
        <v>123</v>
      </c>
      <c r="E58" s="27" t="s">
        <v>123</v>
      </c>
      <c r="F58" s="28">
        <v>0</v>
      </c>
      <c r="G58" s="28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52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30" t="s">
        <v>123</v>
      </c>
      <c r="AJ58" s="30" t="s">
        <v>123</v>
      </c>
      <c r="AK58" s="30" t="s">
        <v>123</v>
      </c>
      <c r="AL58" s="30" t="s">
        <v>123</v>
      </c>
      <c r="AM58" s="30" t="s">
        <v>123</v>
      </c>
      <c r="AN58" s="30">
        <v>0</v>
      </c>
      <c r="AO58" s="30">
        <v>0</v>
      </c>
      <c r="AP58" s="30">
        <v>0</v>
      </c>
      <c r="AQ58" s="30">
        <v>0</v>
      </c>
      <c r="AR58" s="30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29">
        <v>0</v>
      </c>
      <c r="BU58" s="29">
        <v>0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29">
        <v>0</v>
      </c>
      <c r="CO58" s="29">
        <v>0</v>
      </c>
      <c r="CP58" s="29">
        <v>0</v>
      </c>
      <c r="CQ58" s="24" t="s">
        <v>123</v>
      </c>
    </row>
    <row r="59" spans="1:95" ht="90" customHeight="1" x14ac:dyDescent="0.25">
      <c r="A59" s="22" t="s">
        <v>125</v>
      </c>
      <c r="B59" s="26" t="s">
        <v>86</v>
      </c>
      <c r="C59" s="24" t="s">
        <v>124</v>
      </c>
      <c r="D59" s="27" t="s">
        <v>123</v>
      </c>
      <c r="E59" s="27" t="s">
        <v>123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52">
        <v>0</v>
      </c>
      <c r="O59" s="30">
        <v>0</v>
      </c>
      <c r="P59" s="29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30">
        <v>0</v>
      </c>
      <c r="X59" s="29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 t="s">
        <v>123</v>
      </c>
      <c r="AJ59" s="30" t="s">
        <v>123</v>
      </c>
      <c r="AK59" s="30" t="s">
        <v>123</v>
      </c>
      <c r="AL59" s="30" t="s">
        <v>123</v>
      </c>
      <c r="AM59" s="30" t="s">
        <v>123</v>
      </c>
      <c r="AN59" s="30">
        <v>0</v>
      </c>
      <c r="AO59" s="30">
        <v>0</v>
      </c>
      <c r="AP59" s="30">
        <v>0</v>
      </c>
      <c r="AQ59" s="30">
        <v>0</v>
      </c>
      <c r="AR59" s="30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9">
        <v>0</v>
      </c>
      <c r="BD59" s="30">
        <v>0</v>
      </c>
      <c r="BE59" s="30">
        <v>0</v>
      </c>
      <c r="BF59" s="30">
        <v>0</v>
      </c>
      <c r="BG59" s="30">
        <v>0</v>
      </c>
      <c r="BH59" s="29">
        <v>0</v>
      </c>
      <c r="BI59" s="30">
        <v>0</v>
      </c>
      <c r="BJ59" s="30">
        <v>0</v>
      </c>
      <c r="BK59" s="30">
        <v>0</v>
      </c>
      <c r="BL59" s="30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30">
        <v>0</v>
      </c>
      <c r="CH59" s="30">
        <v>0</v>
      </c>
      <c r="CI59" s="30">
        <v>0</v>
      </c>
      <c r="CJ59" s="30">
        <v>0</v>
      </c>
      <c r="CK59" s="30">
        <v>0</v>
      </c>
      <c r="CL59" s="29">
        <v>0</v>
      </c>
      <c r="CM59" s="29">
        <v>0</v>
      </c>
      <c r="CN59" s="29">
        <v>0</v>
      </c>
      <c r="CO59" s="29">
        <v>0</v>
      </c>
      <c r="CP59" s="29">
        <v>0</v>
      </c>
      <c r="CQ59" s="24" t="s">
        <v>123</v>
      </c>
    </row>
    <row r="60" spans="1:95" ht="67.5" customHeight="1" x14ac:dyDescent="0.25">
      <c r="A60" s="22" t="s">
        <v>125</v>
      </c>
      <c r="B60" s="26" t="s">
        <v>87</v>
      </c>
      <c r="C60" s="24" t="s">
        <v>124</v>
      </c>
      <c r="D60" s="27" t="s">
        <v>123</v>
      </c>
      <c r="E60" s="27" t="s">
        <v>123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52">
        <v>0</v>
      </c>
      <c r="O60" s="30">
        <v>0</v>
      </c>
      <c r="P60" s="29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30">
        <v>0</v>
      </c>
      <c r="X60" s="29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 t="s">
        <v>123</v>
      </c>
      <c r="AJ60" s="30" t="s">
        <v>123</v>
      </c>
      <c r="AK60" s="30" t="s">
        <v>123</v>
      </c>
      <c r="AL60" s="30" t="s">
        <v>123</v>
      </c>
      <c r="AM60" s="30" t="s">
        <v>123</v>
      </c>
      <c r="AN60" s="30">
        <v>0</v>
      </c>
      <c r="AO60" s="30">
        <v>0</v>
      </c>
      <c r="AP60" s="30">
        <v>0</v>
      </c>
      <c r="AQ60" s="30">
        <v>0</v>
      </c>
      <c r="AR60" s="30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  <c r="BC60" s="29">
        <v>0</v>
      </c>
      <c r="BD60" s="30">
        <v>0</v>
      </c>
      <c r="BE60" s="30">
        <v>0</v>
      </c>
      <c r="BF60" s="30">
        <v>0</v>
      </c>
      <c r="BG60" s="30">
        <v>0</v>
      </c>
      <c r="BH60" s="29">
        <v>0</v>
      </c>
      <c r="BI60" s="30">
        <v>0</v>
      </c>
      <c r="BJ60" s="30">
        <v>0</v>
      </c>
      <c r="BK60" s="30">
        <v>0</v>
      </c>
      <c r="BL60" s="30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30">
        <v>0</v>
      </c>
      <c r="CH60" s="30">
        <v>0</v>
      </c>
      <c r="CI60" s="30">
        <v>0</v>
      </c>
      <c r="CJ60" s="30">
        <v>0</v>
      </c>
      <c r="CK60" s="30">
        <v>0</v>
      </c>
      <c r="CL60" s="29">
        <v>0</v>
      </c>
      <c r="CM60" s="29">
        <v>0</v>
      </c>
      <c r="CN60" s="29">
        <v>0</v>
      </c>
      <c r="CO60" s="29">
        <v>0</v>
      </c>
      <c r="CP60" s="29">
        <v>0</v>
      </c>
      <c r="CQ60" s="24" t="s">
        <v>123</v>
      </c>
    </row>
    <row r="61" spans="1:95" ht="84" customHeight="1" x14ac:dyDescent="0.25">
      <c r="A61" s="22" t="s">
        <v>126</v>
      </c>
      <c r="B61" s="26" t="s">
        <v>85</v>
      </c>
      <c r="C61" s="24" t="s">
        <v>124</v>
      </c>
      <c r="D61" s="27" t="s">
        <v>123</v>
      </c>
      <c r="E61" s="27" t="s">
        <v>123</v>
      </c>
      <c r="F61" s="28">
        <v>0</v>
      </c>
      <c r="G61" s="28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52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 t="s">
        <v>123</v>
      </c>
      <c r="AJ61" s="30" t="s">
        <v>123</v>
      </c>
      <c r="AK61" s="30" t="s">
        <v>123</v>
      </c>
      <c r="AL61" s="30" t="s">
        <v>123</v>
      </c>
      <c r="AM61" s="30" t="s">
        <v>123</v>
      </c>
      <c r="AN61" s="30">
        <v>0</v>
      </c>
      <c r="AO61" s="30">
        <v>0</v>
      </c>
      <c r="AP61" s="30">
        <v>0</v>
      </c>
      <c r="AQ61" s="30">
        <v>0</v>
      </c>
      <c r="AR61" s="30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29">
        <v>0</v>
      </c>
      <c r="CE61" s="29">
        <v>0</v>
      </c>
      <c r="CF61" s="29">
        <v>0</v>
      </c>
      <c r="CG61" s="29">
        <v>0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29">
        <v>0</v>
      </c>
      <c r="CO61" s="29">
        <v>0</v>
      </c>
      <c r="CP61" s="29">
        <v>0</v>
      </c>
      <c r="CQ61" s="24" t="s">
        <v>123</v>
      </c>
    </row>
    <row r="62" spans="1:95" ht="66" customHeight="1" x14ac:dyDescent="0.25">
      <c r="A62" s="22" t="s">
        <v>126</v>
      </c>
      <c r="B62" s="26" t="s">
        <v>86</v>
      </c>
      <c r="C62" s="24" t="s">
        <v>124</v>
      </c>
      <c r="D62" s="27" t="s">
        <v>123</v>
      </c>
      <c r="E62" s="27" t="s">
        <v>123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52">
        <v>0</v>
      </c>
      <c r="O62" s="30">
        <v>0</v>
      </c>
      <c r="P62" s="29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30">
        <v>0</v>
      </c>
      <c r="X62" s="29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0">
        <v>0</v>
      </c>
      <c r="AG62" s="30">
        <v>0</v>
      </c>
      <c r="AH62" s="30">
        <v>0</v>
      </c>
      <c r="AI62" s="30" t="s">
        <v>123</v>
      </c>
      <c r="AJ62" s="30" t="s">
        <v>123</v>
      </c>
      <c r="AK62" s="30" t="s">
        <v>123</v>
      </c>
      <c r="AL62" s="30" t="s">
        <v>123</v>
      </c>
      <c r="AM62" s="30" t="s">
        <v>123</v>
      </c>
      <c r="AN62" s="30">
        <v>0</v>
      </c>
      <c r="AO62" s="30">
        <v>0</v>
      </c>
      <c r="AP62" s="30">
        <v>0</v>
      </c>
      <c r="AQ62" s="30">
        <v>0</v>
      </c>
      <c r="AR62" s="30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  <c r="BC62" s="29">
        <v>0</v>
      </c>
      <c r="BD62" s="30">
        <v>0</v>
      </c>
      <c r="BE62" s="30">
        <v>0</v>
      </c>
      <c r="BF62" s="30">
        <v>0</v>
      </c>
      <c r="BG62" s="30">
        <v>0</v>
      </c>
      <c r="BH62" s="29">
        <v>0</v>
      </c>
      <c r="BI62" s="30">
        <v>0</v>
      </c>
      <c r="BJ62" s="30">
        <v>0</v>
      </c>
      <c r="BK62" s="30">
        <v>0</v>
      </c>
      <c r="BL62" s="30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30">
        <v>0</v>
      </c>
      <c r="CH62" s="30">
        <v>0</v>
      </c>
      <c r="CI62" s="30">
        <v>0</v>
      </c>
      <c r="CJ62" s="30">
        <v>0</v>
      </c>
      <c r="CK62" s="30">
        <v>0</v>
      </c>
      <c r="CL62" s="29">
        <v>0</v>
      </c>
      <c r="CM62" s="29">
        <v>0</v>
      </c>
      <c r="CN62" s="29">
        <v>0</v>
      </c>
      <c r="CO62" s="29">
        <v>0</v>
      </c>
      <c r="CP62" s="29">
        <v>0</v>
      </c>
      <c r="CQ62" s="24" t="s">
        <v>123</v>
      </c>
    </row>
    <row r="63" spans="1:95" ht="84" customHeight="1" x14ac:dyDescent="0.25">
      <c r="A63" s="22" t="s">
        <v>126</v>
      </c>
      <c r="B63" s="26" t="s">
        <v>87</v>
      </c>
      <c r="C63" s="24" t="s">
        <v>124</v>
      </c>
      <c r="D63" s="27" t="s">
        <v>123</v>
      </c>
      <c r="E63" s="27" t="s">
        <v>123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52">
        <v>0</v>
      </c>
      <c r="O63" s="30">
        <v>0</v>
      </c>
      <c r="P63" s="29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30">
        <v>0</v>
      </c>
      <c r="X63" s="29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 t="s">
        <v>123</v>
      </c>
      <c r="AJ63" s="30" t="s">
        <v>123</v>
      </c>
      <c r="AK63" s="30" t="s">
        <v>123</v>
      </c>
      <c r="AL63" s="30" t="s">
        <v>123</v>
      </c>
      <c r="AM63" s="30" t="s">
        <v>123</v>
      </c>
      <c r="AN63" s="30">
        <v>0</v>
      </c>
      <c r="AO63" s="30">
        <v>0</v>
      </c>
      <c r="AP63" s="30">
        <v>0</v>
      </c>
      <c r="AQ63" s="30">
        <v>0</v>
      </c>
      <c r="AR63" s="30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  <c r="BC63" s="29">
        <v>0</v>
      </c>
      <c r="BD63" s="30">
        <v>0</v>
      </c>
      <c r="BE63" s="30">
        <v>0</v>
      </c>
      <c r="BF63" s="30">
        <v>0</v>
      </c>
      <c r="BG63" s="30">
        <v>0</v>
      </c>
      <c r="BH63" s="29">
        <v>0</v>
      </c>
      <c r="BI63" s="30">
        <v>0</v>
      </c>
      <c r="BJ63" s="30">
        <v>0</v>
      </c>
      <c r="BK63" s="30">
        <v>0</v>
      </c>
      <c r="BL63" s="30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30">
        <v>0</v>
      </c>
      <c r="CH63" s="30">
        <v>0</v>
      </c>
      <c r="CI63" s="30">
        <v>0</v>
      </c>
      <c r="CJ63" s="30">
        <v>0</v>
      </c>
      <c r="CK63" s="30">
        <v>0</v>
      </c>
      <c r="CL63" s="29">
        <v>0</v>
      </c>
      <c r="CM63" s="29">
        <v>0</v>
      </c>
      <c r="CN63" s="29">
        <v>0</v>
      </c>
      <c r="CO63" s="29">
        <v>0</v>
      </c>
      <c r="CP63" s="29">
        <v>0</v>
      </c>
      <c r="CQ63" s="24" t="s">
        <v>123</v>
      </c>
    </row>
    <row r="64" spans="1:95" ht="72" customHeight="1" x14ac:dyDescent="0.25">
      <c r="A64" s="22" t="s">
        <v>127</v>
      </c>
      <c r="B64" s="26" t="s">
        <v>85</v>
      </c>
      <c r="C64" s="24" t="s">
        <v>124</v>
      </c>
      <c r="D64" s="27" t="s">
        <v>123</v>
      </c>
      <c r="E64" s="27" t="s">
        <v>123</v>
      </c>
      <c r="F64" s="28">
        <v>0</v>
      </c>
      <c r="G64" s="28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52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 t="s">
        <v>123</v>
      </c>
      <c r="AJ64" s="30" t="s">
        <v>123</v>
      </c>
      <c r="AK64" s="30" t="s">
        <v>123</v>
      </c>
      <c r="AL64" s="30" t="s">
        <v>123</v>
      </c>
      <c r="AM64" s="30" t="s">
        <v>123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  <c r="BV64" s="29">
        <v>0</v>
      </c>
      <c r="BW64" s="29">
        <v>0</v>
      </c>
      <c r="BX64" s="29">
        <v>0</v>
      </c>
      <c r="BY64" s="29">
        <v>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9">
        <v>0</v>
      </c>
      <c r="CK64" s="29">
        <v>0</v>
      </c>
      <c r="CL64" s="29">
        <v>0</v>
      </c>
      <c r="CM64" s="29">
        <v>0</v>
      </c>
      <c r="CN64" s="29">
        <v>0</v>
      </c>
      <c r="CO64" s="29">
        <v>0</v>
      </c>
      <c r="CP64" s="29">
        <v>0</v>
      </c>
      <c r="CQ64" s="24" t="s">
        <v>123</v>
      </c>
    </row>
    <row r="65" spans="1:95" ht="91.5" customHeight="1" x14ac:dyDescent="0.25">
      <c r="A65" s="22" t="s">
        <v>127</v>
      </c>
      <c r="B65" s="26" t="s">
        <v>86</v>
      </c>
      <c r="C65" s="24" t="s">
        <v>124</v>
      </c>
      <c r="D65" s="27" t="s">
        <v>123</v>
      </c>
      <c r="E65" s="27" t="s">
        <v>123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52">
        <v>0</v>
      </c>
      <c r="O65" s="30">
        <v>0</v>
      </c>
      <c r="P65" s="29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30">
        <v>0</v>
      </c>
      <c r="X65" s="29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 t="s">
        <v>123</v>
      </c>
      <c r="AJ65" s="30" t="s">
        <v>123</v>
      </c>
      <c r="AK65" s="30" t="s">
        <v>123</v>
      </c>
      <c r="AL65" s="30" t="s">
        <v>123</v>
      </c>
      <c r="AM65" s="30" t="s">
        <v>123</v>
      </c>
      <c r="AN65" s="30">
        <v>0</v>
      </c>
      <c r="AO65" s="30">
        <v>0</v>
      </c>
      <c r="AP65" s="30">
        <v>0</v>
      </c>
      <c r="AQ65" s="30">
        <v>0</v>
      </c>
      <c r="AR65" s="30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9">
        <v>0</v>
      </c>
      <c r="BD65" s="30">
        <v>0</v>
      </c>
      <c r="BE65" s="30">
        <v>0</v>
      </c>
      <c r="BF65" s="30">
        <v>0</v>
      </c>
      <c r="BG65" s="30">
        <v>0</v>
      </c>
      <c r="BH65" s="29">
        <v>0</v>
      </c>
      <c r="BI65" s="30">
        <v>0</v>
      </c>
      <c r="BJ65" s="30">
        <v>0</v>
      </c>
      <c r="BK65" s="30">
        <v>0</v>
      </c>
      <c r="BL65" s="30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8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8">
        <v>0</v>
      </c>
      <c r="CE65" s="28">
        <v>0</v>
      </c>
      <c r="CF65" s="28">
        <v>0</v>
      </c>
      <c r="CG65" s="30">
        <v>0</v>
      </c>
      <c r="CH65" s="30">
        <v>0</v>
      </c>
      <c r="CI65" s="30">
        <v>0</v>
      </c>
      <c r="CJ65" s="30">
        <v>0</v>
      </c>
      <c r="CK65" s="30">
        <v>0</v>
      </c>
      <c r="CL65" s="29">
        <v>0</v>
      </c>
      <c r="CM65" s="29">
        <v>0</v>
      </c>
      <c r="CN65" s="29">
        <v>0</v>
      </c>
      <c r="CO65" s="29">
        <v>0</v>
      </c>
      <c r="CP65" s="29">
        <v>0</v>
      </c>
      <c r="CQ65" s="24" t="s">
        <v>123</v>
      </c>
    </row>
    <row r="66" spans="1:95" ht="82.5" customHeight="1" x14ac:dyDescent="0.25">
      <c r="A66" s="22" t="s">
        <v>127</v>
      </c>
      <c r="B66" s="26" t="s">
        <v>87</v>
      </c>
      <c r="C66" s="24" t="s">
        <v>124</v>
      </c>
      <c r="D66" s="27" t="s">
        <v>123</v>
      </c>
      <c r="E66" s="27" t="s">
        <v>123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52">
        <v>0</v>
      </c>
      <c r="O66" s="30">
        <v>0</v>
      </c>
      <c r="P66" s="29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30">
        <v>0</v>
      </c>
      <c r="X66" s="29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 t="s">
        <v>123</v>
      </c>
      <c r="AJ66" s="30" t="s">
        <v>123</v>
      </c>
      <c r="AK66" s="30" t="s">
        <v>123</v>
      </c>
      <c r="AL66" s="30" t="s">
        <v>123</v>
      </c>
      <c r="AM66" s="30" t="s">
        <v>123</v>
      </c>
      <c r="AN66" s="30">
        <v>0</v>
      </c>
      <c r="AO66" s="30">
        <v>0</v>
      </c>
      <c r="AP66" s="30">
        <v>0</v>
      </c>
      <c r="AQ66" s="30">
        <v>0</v>
      </c>
      <c r="AR66" s="30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9">
        <v>0</v>
      </c>
      <c r="BD66" s="30">
        <v>0</v>
      </c>
      <c r="BE66" s="30">
        <v>0</v>
      </c>
      <c r="BF66" s="30">
        <v>0</v>
      </c>
      <c r="BG66" s="30">
        <v>0</v>
      </c>
      <c r="BH66" s="29">
        <v>0</v>
      </c>
      <c r="BI66" s="30">
        <v>0</v>
      </c>
      <c r="BJ66" s="30">
        <v>0</v>
      </c>
      <c r="BK66" s="30">
        <v>0</v>
      </c>
      <c r="BL66" s="30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30">
        <v>0</v>
      </c>
      <c r="CH66" s="30">
        <v>0</v>
      </c>
      <c r="CI66" s="30">
        <v>0</v>
      </c>
      <c r="CJ66" s="30">
        <v>0</v>
      </c>
      <c r="CK66" s="30">
        <v>0</v>
      </c>
      <c r="CL66" s="29">
        <v>0</v>
      </c>
      <c r="CM66" s="29">
        <v>0</v>
      </c>
      <c r="CN66" s="29">
        <v>0</v>
      </c>
      <c r="CO66" s="29">
        <v>0</v>
      </c>
      <c r="CP66" s="29">
        <v>0</v>
      </c>
      <c r="CQ66" s="24" t="s">
        <v>123</v>
      </c>
    </row>
    <row r="67" spans="1:95" ht="56.25" x14ac:dyDescent="0.25">
      <c r="A67" s="22" t="s">
        <v>4</v>
      </c>
      <c r="B67" s="26" t="s">
        <v>88</v>
      </c>
      <c r="C67" s="24" t="s">
        <v>124</v>
      </c>
      <c r="D67" s="30">
        <v>0</v>
      </c>
      <c r="E67" s="30">
        <v>0</v>
      </c>
      <c r="F67" s="30">
        <v>0</v>
      </c>
      <c r="G67" s="30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52">
        <v>0</v>
      </c>
      <c r="O67" s="29">
        <v>0</v>
      </c>
      <c r="P67" s="29">
        <v>134.138008574</v>
      </c>
      <c r="Q67" s="29">
        <v>313.35717227199996</v>
      </c>
      <c r="R67" s="29">
        <v>586.17677763259928</v>
      </c>
      <c r="S67" s="29">
        <v>315.09277427199999</v>
      </c>
      <c r="T67" s="29">
        <v>394.98542939620387</v>
      </c>
      <c r="U67" s="29">
        <v>354.86589367809364</v>
      </c>
      <c r="V67" s="29">
        <v>354.86589367809364</v>
      </c>
      <c r="W67" s="29">
        <v>114.50027008709255</v>
      </c>
      <c r="X67" s="29">
        <v>220.72788510409367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97.330009200000006</v>
      </c>
      <c r="AT67" s="30">
        <v>0</v>
      </c>
      <c r="AU67" s="30">
        <v>0</v>
      </c>
      <c r="AV67" s="30">
        <v>97.330009200000006</v>
      </c>
      <c r="AW67" s="30">
        <v>0</v>
      </c>
      <c r="AX67" s="29">
        <v>97.095010403999993</v>
      </c>
      <c r="AY67" s="29">
        <v>0</v>
      </c>
      <c r="AZ67" s="29">
        <v>0</v>
      </c>
      <c r="BA67" s="29">
        <v>80.912508000000003</v>
      </c>
      <c r="BB67" s="29">
        <v>16.182501999999999</v>
      </c>
      <c r="BC67" s="29">
        <v>36.99879999999996</v>
      </c>
      <c r="BD67" s="29">
        <v>0</v>
      </c>
      <c r="BE67" s="29">
        <v>0</v>
      </c>
      <c r="BF67" s="29">
        <v>36.99879999999996</v>
      </c>
      <c r="BG67" s="29">
        <v>0</v>
      </c>
      <c r="BH67" s="29">
        <v>37.042998170000004</v>
      </c>
      <c r="BI67" s="29">
        <v>0</v>
      </c>
      <c r="BJ67" s="29">
        <v>0</v>
      </c>
      <c r="BK67" s="29">
        <v>30.869165540000001</v>
      </c>
      <c r="BL67" s="29">
        <v>6.1738326300000033</v>
      </c>
      <c r="BM67" s="29">
        <v>103.4574656656948</v>
      </c>
      <c r="BN67" s="29">
        <v>0</v>
      </c>
      <c r="BO67" s="29">
        <v>0</v>
      </c>
      <c r="BP67" s="29">
        <v>103.4574656656948</v>
      </c>
      <c r="BQ67" s="29">
        <v>0</v>
      </c>
      <c r="BR67" s="29">
        <v>113.50348261910678</v>
      </c>
      <c r="BS67" s="29">
        <v>0</v>
      </c>
      <c r="BT67" s="29">
        <v>0</v>
      </c>
      <c r="BU67" s="29">
        <v>94.586235515922311</v>
      </c>
      <c r="BV67" s="29">
        <v>18.917247103184462</v>
      </c>
      <c r="BW67" s="29">
        <v>99.400186500525749</v>
      </c>
      <c r="BX67" s="29">
        <v>0</v>
      </c>
      <c r="BY67" s="29">
        <v>0</v>
      </c>
      <c r="BZ67" s="29">
        <v>99.400186500525749</v>
      </c>
      <c r="CA67" s="29">
        <v>0</v>
      </c>
      <c r="CB67" s="29">
        <v>89.309971377113754</v>
      </c>
      <c r="CC67" s="29">
        <v>0</v>
      </c>
      <c r="CD67" s="29">
        <v>0</v>
      </c>
      <c r="CE67" s="29">
        <v>74.424976147594791</v>
      </c>
      <c r="CF67" s="29">
        <v>14.88499522951896</v>
      </c>
      <c r="CG67" s="29">
        <v>336.95146257022049</v>
      </c>
      <c r="CH67" s="29">
        <v>0</v>
      </c>
      <c r="CI67" s="29">
        <v>0</v>
      </c>
      <c r="CJ67" s="29">
        <v>320.7689601662205</v>
      </c>
      <c r="CK67" s="29">
        <v>16.182501999999999</v>
      </c>
      <c r="CL67" s="29">
        <v>336.95146257022054</v>
      </c>
      <c r="CM67" s="29">
        <v>0</v>
      </c>
      <c r="CN67" s="29">
        <v>0</v>
      </c>
      <c r="CO67" s="29">
        <v>280.79288520351713</v>
      </c>
      <c r="CP67" s="29">
        <v>56.158576962703421</v>
      </c>
      <c r="CQ67" s="24" t="s">
        <v>123</v>
      </c>
    </row>
    <row r="68" spans="1:95" ht="56.25" x14ac:dyDescent="0.25">
      <c r="A68" s="22" t="s">
        <v>33</v>
      </c>
      <c r="B68" s="26" t="s">
        <v>89</v>
      </c>
      <c r="C68" s="24" t="s">
        <v>124</v>
      </c>
      <c r="D68" s="30">
        <v>0</v>
      </c>
      <c r="E68" s="30">
        <v>0</v>
      </c>
      <c r="F68" s="30">
        <v>0</v>
      </c>
      <c r="G68" s="30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17.783933999999999</v>
      </c>
      <c r="R68" s="29">
        <v>24.221406669829669</v>
      </c>
      <c r="S68" s="29">
        <v>19.257144</v>
      </c>
      <c r="T68" s="29">
        <v>28.661027409012448</v>
      </c>
      <c r="U68" s="29">
        <v>17.170260887092535</v>
      </c>
      <c r="V68" s="29">
        <v>17.170260887092535</v>
      </c>
      <c r="W68" s="29">
        <v>17.170260887092535</v>
      </c>
      <c r="X68" s="29">
        <v>17.170260887092535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0</v>
      </c>
      <c r="AP68" s="30">
        <v>0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29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9">
        <v>0</v>
      </c>
      <c r="BI68" s="29">
        <v>0</v>
      </c>
      <c r="BJ68" s="29">
        <v>0</v>
      </c>
      <c r="BK68" s="29">
        <v>0</v>
      </c>
      <c r="BL68" s="29">
        <v>0</v>
      </c>
      <c r="BM68" s="29">
        <v>10.613770026130794</v>
      </c>
      <c r="BN68" s="29">
        <v>0</v>
      </c>
      <c r="BO68" s="29">
        <v>0</v>
      </c>
      <c r="BP68" s="29">
        <v>10.613770026130794</v>
      </c>
      <c r="BQ68" s="29">
        <v>0</v>
      </c>
      <c r="BR68" s="29">
        <v>10.613770026130794</v>
      </c>
      <c r="BS68" s="29">
        <v>0</v>
      </c>
      <c r="BT68" s="29">
        <v>0</v>
      </c>
      <c r="BU68" s="29">
        <v>8.8448083551089951</v>
      </c>
      <c r="BV68" s="29">
        <v>1.7689616710217988</v>
      </c>
      <c r="BW68" s="29">
        <v>6.5564908609617412</v>
      </c>
      <c r="BX68" s="29">
        <v>0</v>
      </c>
      <c r="BY68" s="29">
        <v>0</v>
      </c>
      <c r="BZ68" s="29">
        <v>6.5564908609617412</v>
      </c>
      <c r="CA68" s="29">
        <v>0</v>
      </c>
      <c r="CB68" s="29">
        <v>6.5564908609617412</v>
      </c>
      <c r="CC68" s="29">
        <v>0</v>
      </c>
      <c r="CD68" s="29">
        <v>0</v>
      </c>
      <c r="CE68" s="29">
        <v>5.4637423841347843</v>
      </c>
      <c r="CF68" s="29">
        <v>1.0927484768269569</v>
      </c>
      <c r="CG68" s="29">
        <v>17.170260887092535</v>
      </c>
      <c r="CH68" s="29">
        <v>0</v>
      </c>
      <c r="CI68" s="29">
        <v>0</v>
      </c>
      <c r="CJ68" s="29">
        <v>17.170260887092535</v>
      </c>
      <c r="CK68" s="29">
        <v>0</v>
      </c>
      <c r="CL68" s="29">
        <v>17.170260887092535</v>
      </c>
      <c r="CM68" s="29">
        <v>0</v>
      </c>
      <c r="CN68" s="29">
        <v>0</v>
      </c>
      <c r="CO68" s="29">
        <v>14.308550739243778</v>
      </c>
      <c r="CP68" s="29">
        <v>2.8617101478487559</v>
      </c>
      <c r="CQ68" s="24" t="s">
        <v>123</v>
      </c>
    </row>
    <row r="69" spans="1:95" ht="42.75" customHeight="1" x14ac:dyDescent="0.25">
      <c r="A69" s="37" t="s">
        <v>33</v>
      </c>
      <c r="B69" s="26" t="s">
        <v>315</v>
      </c>
      <c r="C69" s="38" t="s">
        <v>165</v>
      </c>
      <c r="D69" s="56" t="s">
        <v>5</v>
      </c>
      <c r="E69" s="56">
        <v>2023</v>
      </c>
      <c r="F69" s="56">
        <v>2023</v>
      </c>
      <c r="G69" s="57">
        <v>2023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9">
        <v>0</v>
      </c>
      <c r="O69" s="30">
        <v>0</v>
      </c>
      <c r="P69" s="29">
        <v>0</v>
      </c>
      <c r="Q69" s="30">
        <v>3.9096360000000003</v>
      </c>
      <c r="R69" s="30">
        <v>5.2242900918309081</v>
      </c>
      <c r="S69" s="30">
        <v>3.9096360000000003</v>
      </c>
      <c r="T69" s="30">
        <v>5.7111745062153263</v>
      </c>
      <c r="U69" s="30">
        <v>3.8902892696705909</v>
      </c>
      <c r="V69" s="30">
        <v>3.8902892696705909</v>
      </c>
      <c r="W69" s="30">
        <v>3.8902892696705909</v>
      </c>
      <c r="X69" s="29">
        <v>3.8902892696705909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30">
        <v>0</v>
      </c>
      <c r="AO69" s="30">
        <v>0</v>
      </c>
      <c r="AP69" s="30">
        <v>0</v>
      </c>
      <c r="AQ69" s="30">
        <v>0</v>
      </c>
      <c r="AR69" s="30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  <c r="BC69" s="29">
        <v>0</v>
      </c>
      <c r="BD69" s="30">
        <v>0</v>
      </c>
      <c r="BE69" s="30">
        <v>0</v>
      </c>
      <c r="BF69" s="30">
        <v>0</v>
      </c>
      <c r="BG69" s="30">
        <v>0</v>
      </c>
      <c r="BH69" s="29">
        <v>0</v>
      </c>
      <c r="BI69" s="30">
        <v>0</v>
      </c>
      <c r="BJ69" s="30">
        <v>0</v>
      </c>
      <c r="BK69" s="30">
        <v>0</v>
      </c>
      <c r="BL69" s="30">
        <v>0</v>
      </c>
      <c r="BM69" s="29">
        <v>3.8902892696705909</v>
      </c>
      <c r="BN69" s="30">
        <v>0</v>
      </c>
      <c r="BO69" s="30">
        <v>0</v>
      </c>
      <c r="BP69" s="30">
        <v>3.8902892696705909</v>
      </c>
      <c r="BQ69" s="30">
        <v>0</v>
      </c>
      <c r="BR69" s="29">
        <v>3.8902892696705909</v>
      </c>
      <c r="BS69" s="30">
        <v>0</v>
      </c>
      <c r="BT69" s="30">
        <v>0</v>
      </c>
      <c r="BU69" s="30">
        <v>3.2419077247254924</v>
      </c>
      <c r="BV69" s="30">
        <v>0.64838154494509848</v>
      </c>
      <c r="BW69" s="29">
        <v>0</v>
      </c>
      <c r="BX69" s="30">
        <v>0</v>
      </c>
      <c r="BY69" s="30">
        <v>0</v>
      </c>
      <c r="BZ69" s="30">
        <v>0</v>
      </c>
      <c r="CA69" s="30">
        <v>0</v>
      </c>
      <c r="CB69" s="29">
        <v>0</v>
      </c>
      <c r="CC69" s="30">
        <v>0</v>
      </c>
      <c r="CD69" s="30">
        <v>0</v>
      </c>
      <c r="CE69" s="30">
        <v>0</v>
      </c>
      <c r="CF69" s="30">
        <v>0</v>
      </c>
      <c r="CG69" s="30">
        <v>3.8902892696705909</v>
      </c>
      <c r="CH69" s="30">
        <v>0</v>
      </c>
      <c r="CI69" s="30">
        <v>0</v>
      </c>
      <c r="CJ69" s="30">
        <v>3.8902892696705909</v>
      </c>
      <c r="CK69" s="30">
        <v>0</v>
      </c>
      <c r="CL69" s="29">
        <v>3.8902892696705909</v>
      </c>
      <c r="CM69" s="29">
        <v>0</v>
      </c>
      <c r="CN69" s="29">
        <v>0</v>
      </c>
      <c r="CO69" s="29">
        <v>3.2419077247254924</v>
      </c>
      <c r="CP69" s="29">
        <v>0.64838154494509848</v>
      </c>
      <c r="CQ69" s="24" t="s">
        <v>143</v>
      </c>
    </row>
    <row r="70" spans="1:95" ht="47.25" customHeight="1" x14ac:dyDescent="0.25">
      <c r="A70" s="58" t="s">
        <v>33</v>
      </c>
      <c r="B70" s="26" t="s">
        <v>141</v>
      </c>
      <c r="C70" s="38" t="s">
        <v>164</v>
      </c>
      <c r="D70" s="56" t="s">
        <v>5</v>
      </c>
      <c r="E70" s="56">
        <v>2024</v>
      </c>
      <c r="F70" s="56">
        <v>2024</v>
      </c>
      <c r="G70" s="57">
        <v>2024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9">
        <v>0</v>
      </c>
      <c r="O70" s="30">
        <v>0</v>
      </c>
      <c r="P70" s="29">
        <v>0</v>
      </c>
      <c r="Q70" s="30">
        <v>7.1355180000000002</v>
      </c>
      <c r="R70" s="33">
        <v>9.9923546039867848</v>
      </c>
      <c r="S70" s="30">
        <v>8.608728000000001</v>
      </c>
      <c r="T70" s="30">
        <v>13.27873348351905</v>
      </c>
      <c r="U70" s="30">
        <v>6.5564908609617412</v>
      </c>
      <c r="V70" s="30">
        <v>6.5564908609617412</v>
      </c>
      <c r="W70" s="30">
        <v>6.5564908609617412</v>
      </c>
      <c r="X70" s="29">
        <v>6.5564908609617412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0">
        <v>0</v>
      </c>
      <c r="AQ70" s="30">
        <v>0</v>
      </c>
      <c r="AR70" s="30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9">
        <v>0</v>
      </c>
      <c r="BD70" s="30">
        <v>0</v>
      </c>
      <c r="BE70" s="30">
        <v>0</v>
      </c>
      <c r="BF70" s="30">
        <v>0</v>
      </c>
      <c r="BG70" s="30">
        <v>0</v>
      </c>
      <c r="BH70" s="29">
        <v>0</v>
      </c>
      <c r="BI70" s="30">
        <v>0</v>
      </c>
      <c r="BJ70" s="30">
        <v>0</v>
      </c>
      <c r="BK70" s="30">
        <v>0</v>
      </c>
      <c r="BL70" s="30">
        <v>0</v>
      </c>
      <c r="BM70" s="29">
        <v>0</v>
      </c>
      <c r="BN70" s="30">
        <v>0</v>
      </c>
      <c r="BO70" s="30">
        <v>0</v>
      </c>
      <c r="BP70" s="30">
        <v>0</v>
      </c>
      <c r="BQ70" s="30">
        <v>0</v>
      </c>
      <c r="BR70" s="29">
        <v>0</v>
      </c>
      <c r="BS70" s="30">
        <v>0</v>
      </c>
      <c r="BT70" s="30">
        <v>0</v>
      </c>
      <c r="BU70" s="30">
        <v>0</v>
      </c>
      <c r="BV70" s="30">
        <v>0</v>
      </c>
      <c r="BW70" s="29">
        <v>6.5564908609617412</v>
      </c>
      <c r="BX70" s="30">
        <v>0</v>
      </c>
      <c r="BY70" s="30">
        <v>0</v>
      </c>
      <c r="BZ70" s="30">
        <v>6.5564908609617412</v>
      </c>
      <c r="CA70" s="30">
        <v>0</v>
      </c>
      <c r="CB70" s="29">
        <v>6.5564908609617412</v>
      </c>
      <c r="CC70" s="30">
        <v>0</v>
      </c>
      <c r="CD70" s="30">
        <v>0</v>
      </c>
      <c r="CE70" s="30">
        <v>5.4637423841347843</v>
      </c>
      <c r="CF70" s="30">
        <v>1.0927484768269569</v>
      </c>
      <c r="CG70" s="30">
        <v>6.5564908609617412</v>
      </c>
      <c r="CH70" s="30">
        <v>0</v>
      </c>
      <c r="CI70" s="30">
        <v>0</v>
      </c>
      <c r="CJ70" s="30">
        <v>6.5564908609617412</v>
      </c>
      <c r="CK70" s="30">
        <v>0</v>
      </c>
      <c r="CL70" s="29">
        <v>6.5564908609617412</v>
      </c>
      <c r="CM70" s="29">
        <v>0</v>
      </c>
      <c r="CN70" s="29">
        <v>0</v>
      </c>
      <c r="CO70" s="29">
        <v>5.4637423841347843</v>
      </c>
      <c r="CP70" s="29">
        <v>1.0927484768269569</v>
      </c>
      <c r="CQ70" s="24" t="s">
        <v>143</v>
      </c>
    </row>
    <row r="71" spans="1:95" ht="46.5" customHeight="1" x14ac:dyDescent="0.25">
      <c r="A71" s="37" t="s">
        <v>33</v>
      </c>
      <c r="B71" s="26" t="s">
        <v>142</v>
      </c>
      <c r="C71" s="38" t="s">
        <v>163</v>
      </c>
      <c r="D71" s="56" t="s">
        <v>5</v>
      </c>
      <c r="E71" s="56">
        <v>2023</v>
      </c>
      <c r="F71" s="56">
        <v>2023</v>
      </c>
      <c r="G71" s="57">
        <v>2023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9">
        <v>0</v>
      </c>
      <c r="O71" s="30">
        <v>0</v>
      </c>
      <c r="P71" s="29">
        <v>0</v>
      </c>
      <c r="Q71" s="30">
        <v>6.7387799999999993</v>
      </c>
      <c r="R71" s="33">
        <v>9.0047619740119753</v>
      </c>
      <c r="S71" s="30">
        <v>6.7387799999999993</v>
      </c>
      <c r="T71" s="30">
        <v>9.6711194192780709</v>
      </c>
      <c r="U71" s="30">
        <v>6.7234807564602024</v>
      </c>
      <c r="V71" s="30">
        <v>6.7234807564602024</v>
      </c>
      <c r="W71" s="30">
        <v>6.7234807564602024</v>
      </c>
      <c r="X71" s="29">
        <v>6.7234807564602024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0">
        <v>0</v>
      </c>
      <c r="AQ71" s="30">
        <v>0</v>
      </c>
      <c r="AR71" s="30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  <c r="BC71" s="29">
        <v>0</v>
      </c>
      <c r="BD71" s="30">
        <v>0</v>
      </c>
      <c r="BE71" s="30">
        <v>0</v>
      </c>
      <c r="BF71" s="30">
        <v>0</v>
      </c>
      <c r="BG71" s="30">
        <v>0</v>
      </c>
      <c r="BH71" s="29">
        <v>0</v>
      </c>
      <c r="BI71" s="30">
        <v>0</v>
      </c>
      <c r="BJ71" s="30">
        <v>0</v>
      </c>
      <c r="BK71" s="30">
        <v>0</v>
      </c>
      <c r="BL71" s="30">
        <v>0</v>
      </c>
      <c r="BM71" s="29">
        <v>6.7234807564602024</v>
      </c>
      <c r="BN71" s="30">
        <v>0</v>
      </c>
      <c r="BO71" s="30">
        <v>0</v>
      </c>
      <c r="BP71" s="30">
        <v>6.7234807564602024</v>
      </c>
      <c r="BQ71" s="30">
        <v>0</v>
      </c>
      <c r="BR71" s="29">
        <v>6.7234807564602024</v>
      </c>
      <c r="BS71" s="30">
        <v>0</v>
      </c>
      <c r="BT71" s="30">
        <v>0</v>
      </c>
      <c r="BU71" s="30">
        <v>5.6029006303835018</v>
      </c>
      <c r="BV71" s="30">
        <v>1.1205801260767003</v>
      </c>
      <c r="BW71" s="29">
        <v>0</v>
      </c>
      <c r="BX71" s="30">
        <v>0</v>
      </c>
      <c r="BY71" s="30">
        <v>0</v>
      </c>
      <c r="BZ71" s="30">
        <v>0</v>
      </c>
      <c r="CA71" s="30">
        <v>0</v>
      </c>
      <c r="CB71" s="29">
        <v>0</v>
      </c>
      <c r="CC71" s="30">
        <v>0</v>
      </c>
      <c r="CD71" s="30">
        <v>0</v>
      </c>
      <c r="CE71" s="30">
        <v>0</v>
      </c>
      <c r="CF71" s="30">
        <v>0</v>
      </c>
      <c r="CG71" s="30">
        <v>6.7234807564602024</v>
      </c>
      <c r="CH71" s="30">
        <v>0</v>
      </c>
      <c r="CI71" s="30">
        <v>0</v>
      </c>
      <c r="CJ71" s="30">
        <v>6.7234807564602024</v>
      </c>
      <c r="CK71" s="30">
        <v>0</v>
      </c>
      <c r="CL71" s="29">
        <v>6.7234807564602024</v>
      </c>
      <c r="CM71" s="29">
        <v>0</v>
      </c>
      <c r="CN71" s="29">
        <v>0</v>
      </c>
      <c r="CO71" s="29">
        <v>5.6029006303835018</v>
      </c>
      <c r="CP71" s="29">
        <v>1.1205801260767003</v>
      </c>
      <c r="CQ71" s="24" t="s">
        <v>143</v>
      </c>
    </row>
    <row r="72" spans="1:95" ht="56.25" x14ac:dyDescent="0.25">
      <c r="A72" s="22" t="s">
        <v>32</v>
      </c>
      <c r="B72" s="26" t="s">
        <v>90</v>
      </c>
      <c r="C72" s="24" t="s">
        <v>124</v>
      </c>
      <c r="D72" s="27" t="s">
        <v>123</v>
      </c>
      <c r="E72" s="27" t="s">
        <v>123</v>
      </c>
      <c r="F72" s="30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134.138008574</v>
      </c>
      <c r="Q72" s="29">
        <v>295.57323827199997</v>
      </c>
      <c r="R72" s="29">
        <v>561.95537096276962</v>
      </c>
      <c r="S72" s="29">
        <v>295.835630272</v>
      </c>
      <c r="T72" s="29">
        <v>366.32440198719144</v>
      </c>
      <c r="U72" s="29">
        <v>337.69563279100112</v>
      </c>
      <c r="V72" s="29">
        <v>337.69563279100112</v>
      </c>
      <c r="W72" s="29">
        <v>97.330009200000006</v>
      </c>
      <c r="X72" s="29">
        <v>203.55762421700115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 t="s">
        <v>123</v>
      </c>
      <c r="AJ72" s="30" t="s">
        <v>123</v>
      </c>
      <c r="AK72" s="30" t="s">
        <v>123</v>
      </c>
      <c r="AL72" s="30" t="s">
        <v>123</v>
      </c>
      <c r="AM72" s="30" t="s">
        <v>123</v>
      </c>
      <c r="AN72" s="30">
        <v>0</v>
      </c>
      <c r="AO72" s="30">
        <v>0</v>
      </c>
      <c r="AP72" s="30">
        <v>0</v>
      </c>
      <c r="AQ72" s="30">
        <v>0</v>
      </c>
      <c r="AR72" s="30">
        <v>0</v>
      </c>
      <c r="AS72" s="30">
        <v>97.330009200000006</v>
      </c>
      <c r="AT72" s="30">
        <v>0</v>
      </c>
      <c r="AU72" s="30">
        <v>0</v>
      </c>
      <c r="AV72" s="30">
        <v>97.330009200000006</v>
      </c>
      <c r="AW72" s="30">
        <v>0</v>
      </c>
      <c r="AX72" s="29">
        <v>97.095010403999993</v>
      </c>
      <c r="AY72" s="29">
        <v>0</v>
      </c>
      <c r="AZ72" s="29">
        <v>0</v>
      </c>
      <c r="BA72" s="29">
        <v>80.912508000000003</v>
      </c>
      <c r="BB72" s="29">
        <v>16.182501999999999</v>
      </c>
      <c r="BC72" s="29">
        <v>36.99879999999996</v>
      </c>
      <c r="BD72" s="29">
        <v>0</v>
      </c>
      <c r="BE72" s="29">
        <v>0</v>
      </c>
      <c r="BF72" s="29">
        <v>36.99879999999996</v>
      </c>
      <c r="BG72" s="29">
        <v>0</v>
      </c>
      <c r="BH72" s="29">
        <v>37.042998170000004</v>
      </c>
      <c r="BI72" s="29">
        <v>0</v>
      </c>
      <c r="BJ72" s="29">
        <v>0</v>
      </c>
      <c r="BK72" s="29">
        <v>30.869165540000001</v>
      </c>
      <c r="BL72" s="29">
        <v>6.1738326300000033</v>
      </c>
      <c r="BM72" s="29">
        <v>92.843695639564004</v>
      </c>
      <c r="BN72" s="29">
        <v>0</v>
      </c>
      <c r="BO72" s="29">
        <v>0</v>
      </c>
      <c r="BP72" s="29">
        <v>92.843695639564004</v>
      </c>
      <c r="BQ72" s="29">
        <v>0</v>
      </c>
      <c r="BR72" s="29">
        <v>102.88971259297598</v>
      </c>
      <c r="BS72" s="29">
        <v>0</v>
      </c>
      <c r="BT72" s="29">
        <v>0</v>
      </c>
      <c r="BU72" s="29">
        <v>85.741427160813316</v>
      </c>
      <c r="BV72" s="29">
        <v>17.148285432162663</v>
      </c>
      <c r="BW72" s="29">
        <v>92.843695639564004</v>
      </c>
      <c r="BX72" s="29">
        <v>0</v>
      </c>
      <c r="BY72" s="29">
        <v>0</v>
      </c>
      <c r="BZ72" s="29">
        <v>92.843695639564004</v>
      </c>
      <c r="CA72" s="29">
        <v>0</v>
      </c>
      <c r="CB72" s="29">
        <v>82.75348051615201</v>
      </c>
      <c r="CC72" s="29">
        <v>0</v>
      </c>
      <c r="CD72" s="29">
        <v>0</v>
      </c>
      <c r="CE72" s="29">
        <v>68.961233763460001</v>
      </c>
      <c r="CF72" s="29">
        <v>13.792246752692003</v>
      </c>
      <c r="CG72" s="29">
        <v>319.78120168312796</v>
      </c>
      <c r="CH72" s="29">
        <v>0</v>
      </c>
      <c r="CI72" s="29">
        <v>0</v>
      </c>
      <c r="CJ72" s="29">
        <v>303.59869927912797</v>
      </c>
      <c r="CK72" s="29">
        <v>16.182501999999999</v>
      </c>
      <c r="CL72" s="29">
        <v>319.78120168312796</v>
      </c>
      <c r="CM72" s="29">
        <v>0</v>
      </c>
      <c r="CN72" s="29">
        <v>0</v>
      </c>
      <c r="CO72" s="29">
        <v>266.48433446427333</v>
      </c>
      <c r="CP72" s="29">
        <v>53.296866814854667</v>
      </c>
      <c r="CQ72" s="24" t="s">
        <v>189</v>
      </c>
    </row>
    <row r="73" spans="1:95" ht="60" customHeight="1" x14ac:dyDescent="0.25">
      <c r="A73" s="58" t="s">
        <v>32</v>
      </c>
      <c r="B73" s="26" t="s">
        <v>244</v>
      </c>
      <c r="C73" s="38" t="s">
        <v>162</v>
      </c>
      <c r="D73" s="56" t="s">
        <v>186</v>
      </c>
      <c r="E73" s="56">
        <v>2020</v>
      </c>
      <c r="F73" s="56">
        <v>2021</v>
      </c>
      <c r="G73" s="56">
        <v>2021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29">
        <v>0</v>
      </c>
      <c r="O73" s="30">
        <v>0</v>
      </c>
      <c r="P73" s="29">
        <v>97.095010403999993</v>
      </c>
      <c r="Q73" s="28">
        <v>106.90520800000002</v>
      </c>
      <c r="R73" s="28">
        <v>124.34556413054969</v>
      </c>
      <c r="S73" s="28">
        <v>106.90520800000002</v>
      </c>
      <c r="T73" s="28">
        <v>123.52247827025357</v>
      </c>
      <c r="U73" s="28">
        <v>97.330009200000006</v>
      </c>
      <c r="V73" s="28">
        <v>97.330009200000006</v>
      </c>
      <c r="W73" s="30">
        <v>97.330009200000006</v>
      </c>
      <c r="X73" s="29">
        <v>0.2349987960000135</v>
      </c>
      <c r="Y73" s="30" t="s">
        <v>123</v>
      </c>
      <c r="Z73" s="30" t="s">
        <v>123</v>
      </c>
      <c r="AA73" s="30" t="s">
        <v>123</v>
      </c>
      <c r="AB73" s="30" t="s">
        <v>123</v>
      </c>
      <c r="AC73" s="30" t="s">
        <v>123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 t="s">
        <v>123</v>
      </c>
      <c r="AJ73" s="30" t="s">
        <v>123</v>
      </c>
      <c r="AK73" s="30" t="s">
        <v>123</v>
      </c>
      <c r="AL73" s="30" t="s">
        <v>123</v>
      </c>
      <c r="AM73" s="30" t="s">
        <v>123</v>
      </c>
      <c r="AN73" s="30">
        <v>0</v>
      </c>
      <c r="AO73" s="30">
        <v>0</v>
      </c>
      <c r="AP73" s="30">
        <v>0</v>
      </c>
      <c r="AQ73" s="30">
        <v>0</v>
      </c>
      <c r="AR73" s="30">
        <v>0</v>
      </c>
      <c r="AS73" s="28">
        <v>97.330009200000006</v>
      </c>
      <c r="AT73" s="28">
        <v>0</v>
      </c>
      <c r="AU73" s="28">
        <v>0</v>
      </c>
      <c r="AV73" s="28">
        <v>97.330009200000006</v>
      </c>
      <c r="AW73" s="28">
        <v>0</v>
      </c>
      <c r="AX73" s="30">
        <v>97.095010403999993</v>
      </c>
      <c r="AY73" s="28">
        <v>0</v>
      </c>
      <c r="AZ73" s="28">
        <v>0</v>
      </c>
      <c r="BA73" s="28">
        <v>80.912508000000003</v>
      </c>
      <c r="BB73" s="28">
        <v>16.182501999999999</v>
      </c>
      <c r="BC73" s="29">
        <v>0</v>
      </c>
      <c r="BD73" s="30">
        <v>0</v>
      </c>
      <c r="BE73" s="30">
        <v>0</v>
      </c>
      <c r="BF73" s="30">
        <v>0</v>
      </c>
      <c r="BG73" s="30">
        <v>0</v>
      </c>
      <c r="BH73" s="29">
        <v>0</v>
      </c>
      <c r="BI73" s="30">
        <v>0</v>
      </c>
      <c r="BJ73" s="30">
        <v>0</v>
      </c>
      <c r="BK73" s="30">
        <v>0</v>
      </c>
      <c r="BL73" s="30">
        <v>0</v>
      </c>
      <c r="BM73" s="29">
        <v>0</v>
      </c>
      <c r="BN73" s="28">
        <v>0</v>
      </c>
      <c r="BO73" s="28">
        <v>0</v>
      </c>
      <c r="BP73" s="28">
        <v>0</v>
      </c>
      <c r="BQ73" s="28">
        <v>0</v>
      </c>
      <c r="BR73" s="29">
        <v>0</v>
      </c>
      <c r="BS73" s="28">
        <v>0</v>
      </c>
      <c r="BT73" s="28">
        <v>0</v>
      </c>
      <c r="BU73" s="28">
        <v>0</v>
      </c>
      <c r="BV73" s="28">
        <v>0</v>
      </c>
      <c r="BW73" s="29">
        <v>0</v>
      </c>
      <c r="BX73" s="28">
        <v>0</v>
      </c>
      <c r="BY73" s="28">
        <v>0</v>
      </c>
      <c r="BZ73" s="28">
        <v>0</v>
      </c>
      <c r="CA73" s="28">
        <v>0</v>
      </c>
      <c r="CB73" s="29">
        <v>0</v>
      </c>
      <c r="CC73" s="28">
        <v>0</v>
      </c>
      <c r="CD73" s="28">
        <v>0</v>
      </c>
      <c r="CE73" s="28">
        <v>0</v>
      </c>
      <c r="CF73" s="28">
        <v>0</v>
      </c>
      <c r="CG73" s="30">
        <v>97.095010403999993</v>
      </c>
      <c r="CH73" s="30">
        <v>0</v>
      </c>
      <c r="CI73" s="30">
        <v>0</v>
      </c>
      <c r="CJ73" s="30">
        <v>80.912508000000003</v>
      </c>
      <c r="CK73" s="30">
        <v>16.182501999999999</v>
      </c>
      <c r="CL73" s="29">
        <v>97.095010403999993</v>
      </c>
      <c r="CM73" s="29">
        <v>0</v>
      </c>
      <c r="CN73" s="29">
        <v>0</v>
      </c>
      <c r="CO73" s="29">
        <v>80.912508000000003</v>
      </c>
      <c r="CP73" s="29">
        <v>16.182501999999999</v>
      </c>
      <c r="CQ73" s="24" t="s">
        <v>189</v>
      </c>
    </row>
    <row r="74" spans="1:95" ht="60" customHeight="1" x14ac:dyDescent="0.25">
      <c r="A74" s="59" t="s">
        <v>32</v>
      </c>
      <c r="B74" s="26" t="s">
        <v>273</v>
      </c>
      <c r="C74" s="47" t="s">
        <v>212</v>
      </c>
      <c r="D74" s="57" t="s">
        <v>192</v>
      </c>
      <c r="E74" s="57">
        <v>2022</v>
      </c>
      <c r="F74" s="57">
        <v>2024</v>
      </c>
      <c r="G74" s="57">
        <v>2024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29">
        <v>0</v>
      </c>
      <c r="O74" s="30">
        <v>0</v>
      </c>
      <c r="P74" s="29">
        <v>37.042998170000004</v>
      </c>
      <c r="Q74" s="28">
        <v>188.66803027199995</v>
      </c>
      <c r="R74" s="28">
        <v>255.15867308741815</v>
      </c>
      <c r="S74" s="28">
        <v>188.93042227199996</v>
      </c>
      <c r="T74" s="28">
        <v>242.80192371693786</v>
      </c>
      <c r="U74" s="29">
        <v>240.36562359100114</v>
      </c>
      <c r="V74" s="29">
        <v>240.36562359100114</v>
      </c>
      <c r="W74" s="29">
        <v>0</v>
      </c>
      <c r="X74" s="29">
        <v>203.32262542100113</v>
      </c>
      <c r="Y74" s="29" t="s">
        <v>123</v>
      </c>
      <c r="Z74" s="29" t="s">
        <v>123</v>
      </c>
      <c r="AA74" s="29" t="s">
        <v>123</v>
      </c>
      <c r="AB74" s="29" t="s">
        <v>123</v>
      </c>
      <c r="AC74" s="29" t="s">
        <v>123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 t="s">
        <v>123</v>
      </c>
      <c r="AJ74" s="29" t="s">
        <v>123</v>
      </c>
      <c r="AK74" s="29" t="s">
        <v>123</v>
      </c>
      <c r="AL74" s="29" t="s">
        <v>123</v>
      </c>
      <c r="AM74" s="29" t="s">
        <v>123</v>
      </c>
      <c r="AN74" s="29">
        <v>0</v>
      </c>
      <c r="AO74" s="29">
        <v>0</v>
      </c>
      <c r="AP74" s="29">
        <v>0</v>
      </c>
      <c r="AQ74" s="29">
        <v>0</v>
      </c>
      <c r="AR74" s="29">
        <v>0</v>
      </c>
      <c r="AS74" s="29" t="s">
        <v>123</v>
      </c>
      <c r="AT74" s="29" t="s">
        <v>123</v>
      </c>
      <c r="AU74" s="29" t="s">
        <v>123</v>
      </c>
      <c r="AV74" s="29" t="s">
        <v>123</v>
      </c>
      <c r="AW74" s="29" t="s">
        <v>123</v>
      </c>
      <c r="AX74" s="30">
        <v>0</v>
      </c>
      <c r="AY74" s="29">
        <v>0</v>
      </c>
      <c r="AZ74" s="29">
        <v>0</v>
      </c>
      <c r="BA74" s="29">
        <v>0</v>
      </c>
      <c r="BB74" s="29">
        <v>0</v>
      </c>
      <c r="BC74" s="29">
        <v>36.99879999999996</v>
      </c>
      <c r="BD74" s="29">
        <v>0</v>
      </c>
      <c r="BE74" s="29">
        <v>0</v>
      </c>
      <c r="BF74" s="60">
        <v>36.99879999999996</v>
      </c>
      <c r="BG74" s="29">
        <v>0</v>
      </c>
      <c r="BH74" s="29">
        <v>37.042998170000004</v>
      </c>
      <c r="BI74" s="29">
        <v>0</v>
      </c>
      <c r="BJ74" s="29">
        <v>0</v>
      </c>
      <c r="BK74" s="60">
        <v>30.869165540000001</v>
      </c>
      <c r="BL74" s="29">
        <v>6.1738326300000033</v>
      </c>
      <c r="BM74" s="29">
        <v>92.843695639564004</v>
      </c>
      <c r="BN74" s="29">
        <v>0</v>
      </c>
      <c r="BO74" s="29">
        <v>0</v>
      </c>
      <c r="BP74" s="29">
        <v>92.843695639564004</v>
      </c>
      <c r="BQ74" s="29">
        <v>0</v>
      </c>
      <c r="BR74" s="29">
        <v>102.88971259297598</v>
      </c>
      <c r="BS74" s="29">
        <v>0</v>
      </c>
      <c r="BT74" s="29">
        <v>0</v>
      </c>
      <c r="BU74" s="29">
        <v>85.741427160813316</v>
      </c>
      <c r="BV74" s="29">
        <v>17.148285432162663</v>
      </c>
      <c r="BW74" s="29">
        <v>92.843695639564004</v>
      </c>
      <c r="BX74" s="29">
        <v>0</v>
      </c>
      <c r="BY74" s="29">
        <v>0</v>
      </c>
      <c r="BZ74" s="29">
        <v>92.843695639564004</v>
      </c>
      <c r="CA74" s="29">
        <v>0</v>
      </c>
      <c r="CB74" s="29">
        <v>82.75348051615201</v>
      </c>
      <c r="CC74" s="29">
        <v>0</v>
      </c>
      <c r="CD74" s="29">
        <v>0</v>
      </c>
      <c r="CE74" s="29">
        <v>68.961233763460001</v>
      </c>
      <c r="CF74" s="29">
        <v>13.792246752692003</v>
      </c>
      <c r="CG74" s="30">
        <v>222.68619127912797</v>
      </c>
      <c r="CH74" s="30">
        <v>0</v>
      </c>
      <c r="CI74" s="30">
        <v>0</v>
      </c>
      <c r="CJ74" s="30">
        <v>222.68619127912797</v>
      </c>
      <c r="CK74" s="30">
        <v>0</v>
      </c>
      <c r="CL74" s="29">
        <v>222.686191279128</v>
      </c>
      <c r="CM74" s="29">
        <v>0</v>
      </c>
      <c r="CN74" s="29">
        <v>0</v>
      </c>
      <c r="CO74" s="29">
        <v>185.57182646427333</v>
      </c>
      <c r="CP74" s="29">
        <v>37.114364814854667</v>
      </c>
      <c r="CQ74" s="25" t="s">
        <v>287</v>
      </c>
    </row>
    <row r="75" spans="1:95" ht="42.75" customHeight="1" x14ac:dyDescent="0.25">
      <c r="A75" s="22" t="s">
        <v>6</v>
      </c>
      <c r="B75" s="26" t="s">
        <v>91</v>
      </c>
      <c r="C75" s="24" t="s">
        <v>124</v>
      </c>
      <c r="D75" s="27" t="s">
        <v>123</v>
      </c>
      <c r="E75" s="27" t="s">
        <v>123</v>
      </c>
      <c r="F75" s="30">
        <v>0</v>
      </c>
      <c r="G75" s="29">
        <v>0</v>
      </c>
      <c r="H75" s="29">
        <v>3.5465374383469506</v>
      </c>
      <c r="I75" s="29">
        <v>20.126150664000001</v>
      </c>
      <c r="J75" s="29">
        <v>0</v>
      </c>
      <c r="K75" s="29">
        <v>3.5465374383469506</v>
      </c>
      <c r="L75" s="29">
        <v>20.126150664000001</v>
      </c>
      <c r="M75" s="29">
        <v>0</v>
      </c>
      <c r="N75" s="29">
        <v>0</v>
      </c>
      <c r="O75" s="29">
        <v>0</v>
      </c>
      <c r="P75" s="29">
        <v>116.76577195600001</v>
      </c>
      <c r="Q75" s="29">
        <v>275.23035735999997</v>
      </c>
      <c r="R75" s="29">
        <v>353.22464926889427</v>
      </c>
      <c r="S75" s="29">
        <v>262.18789003200004</v>
      </c>
      <c r="T75" s="29">
        <v>352.03821601190998</v>
      </c>
      <c r="U75" s="29">
        <v>251.17112427530685</v>
      </c>
      <c r="V75" s="29">
        <v>247.18382476321648</v>
      </c>
      <c r="W75" s="29">
        <v>260.13639822230687</v>
      </c>
      <c r="X75" s="29">
        <v>130.13412980721651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22.173889274921002</v>
      </c>
      <c r="AJ75" s="30">
        <v>0</v>
      </c>
      <c r="AK75" s="30">
        <v>0</v>
      </c>
      <c r="AL75" s="30">
        <v>22.173889274921002</v>
      </c>
      <c r="AM75" s="30">
        <v>0</v>
      </c>
      <c r="AN75" s="30">
        <v>22.838363999999999</v>
      </c>
      <c r="AO75" s="30">
        <v>0</v>
      </c>
      <c r="AP75" s="30">
        <v>0</v>
      </c>
      <c r="AQ75" s="30">
        <v>20.399943</v>
      </c>
      <c r="AR75" s="30">
        <v>2.4384209999999999</v>
      </c>
      <c r="AS75" s="30">
        <v>16.01907971958024</v>
      </c>
      <c r="AT75" s="30">
        <v>0</v>
      </c>
      <c r="AU75" s="30">
        <v>0</v>
      </c>
      <c r="AV75" s="30">
        <v>16.01907971958024</v>
      </c>
      <c r="AW75" s="30">
        <v>0</v>
      </c>
      <c r="AX75" s="29">
        <v>18.653157</v>
      </c>
      <c r="AY75" s="29">
        <v>0</v>
      </c>
      <c r="AZ75" s="29">
        <v>0</v>
      </c>
      <c r="BA75" s="29">
        <v>15.873858999999999</v>
      </c>
      <c r="BB75" s="29">
        <v>2.7792980000000007</v>
      </c>
      <c r="BC75" s="29">
        <v>63.509692349259197</v>
      </c>
      <c r="BD75" s="29">
        <v>0</v>
      </c>
      <c r="BE75" s="29">
        <v>0</v>
      </c>
      <c r="BF75" s="29">
        <v>63.509692349259197</v>
      </c>
      <c r="BG75" s="29">
        <v>0</v>
      </c>
      <c r="BH75" s="29">
        <v>75.274250956000003</v>
      </c>
      <c r="BI75" s="29">
        <v>0</v>
      </c>
      <c r="BJ75" s="29">
        <v>0</v>
      </c>
      <c r="BK75" s="29">
        <v>63.072225830000001</v>
      </c>
      <c r="BL75" s="29">
        <v>12.202025125999997</v>
      </c>
      <c r="BM75" s="29">
        <v>76.664468343376512</v>
      </c>
      <c r="BN75" s="29">
        <v>0</v>
      </c>
      <c r="BO75" s="29">
        <v>0</v>
      </c>
      <c r="BP75" s="29">
        <v>76.664468343376512</v>
      </c>
      <c r="BQ75" s="29">
        <v>0</v>
      </c>
      <c r="BR75" s="29">
        <v>65.973022260223686</v>
      </c>
      <c r="BS75" s="29">
        <v>0</v>
      </c>
      <c r="BT75" s="29">
        <v>0</v>
      </c>
      <c r="BU75" s="29">
        <v>54.977518550186417</v>
      </c>
      <c r="BV75" s="29">
        <v>10.995503710037282</v>
      </c>
      <c r="BW75" s="29">
        <v>69.892581676095205</v>
      </c>
      <c r="BX75" s="29">
        <v>0</v>
      </c>
      <c r="BY75" s="29">
        <v>0</v>
      </c>
      <c r="BZ75" s="29">
        <v>69.892581676095205</v>
      </c>
      <c r="CA75" s="29">
        <v>0</v>
      </c>
      <c r="CB75" s="29">
        <v>63.975638784992825</v>
      </c>
      <c r="CC75" s="29">
        <v>0</v>
      </c>
      <c r="CD75" s="29">
        <v>0</v>
      </c>
      <c r="CE75" s="29">
        <v>53.313032320827354</v>
      </c>
      <c r="CF75" s="29">
        <v>10.662606464165471</v>
      </c>
      <c r="CG75" s="29">
        <v>251.55826336873091</v>
      </c>
      <c r="CH75" s="29">
        <v>0</v>
      </c>
      <c r="CI75" s="29">
        <v>0</v>
      </c>
      <c r="CJ75" s="29">
        <v>246.34054436873089</v>
      </c>
      <c r="CK75" s="29">
        <v>5.2177190000000007</v>
      </c>
      <c r="CL75" s="29">
        <v>246.71443300121649</v>
      </c>
      <c r="CM75" s="29">
        <v>0</v>
      </c>
      <c r="CN75" s="29">
        <v>0</v>
      </c>
      <c r="CO75" s="29">
        <v>207.6365787010138</v>
      </c>
      <c r="CP75" s="29">
        <v>39.077854300202752</v>
      </c>
      <c r="CQ75" s="24" t="s">
        <v>123</v>
      </c>
    </row>
    <row r="76" spans="1:95" ht="56.25" x14ac:dyDescent="0.25">
      <c r="A76" s="22" t="s">
        <v>7</v>
      </c>
      <c r="B76" s="26" t="s">
        <v>92</v>
      </c>
      <c r="C76" s="24" t="s">
        <v>124</v>
      </c>
      <c r="D76" s="27" t="s">
        <v>123</v>
      </c>
      <c r="E76" s="27" t="s">
        <v>123</v>
      </c>
      <c r="F76" s="30">
        <v>0</v>
      </c>
      <c r="G76" s="29">
        <v>0</v>
      </c>
      <c r="H76" s="29">
        <v>3.5465374383469506</v>
      </c>
      <c r="I76" s="29">
        <v>20.126150664000001</v>
      </c>
      <c r="J76" s="29">
        <v>0</v>
      </c>
      <c r="K76" s="29">
        <v>3.5465374383469506</v>
      </c>
      <c r="L76" s="29">
        <v>20.126150664000001</v>
      </c>
      <c r="M76" s="29">
        <v>0</v>
      </c>
      <c r="N76" s="29">
        <v>0</v>
      </c>
      <c r="O76" s="29">
        <v>0</v>
      </c>
      <c r="P76" s="29">
        <v>72.907321855999996</v>
      </c>
      <c r="Q76" s="29">
        <v>182.87831200000002</v>
      </c>
      <c r="R76" s="29">
        <v>236.40306536910285</v>
      </c>
      <c r="S76" s="29">
        <v>168.18111594000001</v>
      </c>
      <c r="T76" s="29">
        <v>231.01787689593971</v>
      </c>
      <c r="U76" s="29">
        <v>172.83472815795082</v>
      </c>
      <c r="V76" s="29">
        <v>164.46283383043647</v>
      </c>
      <c r="W76" s="29">
        <v>180.14233989495085</v>
      </c>
      <c r="X76" s="29">
        <v>91.273347974436476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14.489218220220014</v>
      </c>
      <c r="AJ76" s="30">
        <v>0</v>
      </c>
      <c r="AK76" s="30">
        <v>0</v>
      </c>
      <c r="AL76" s="30">
        <v>14.489218220220014</v>
      </c>
      <c r="AM76" s="30">
        <v>0</v>
      </c>
      <c r="AN76" s="29">
        <v>14.70853</v>
      </c>
      <c r="AO76" s="29">
        <v>0</v>
      </c>
      <c r="AP76" s="29">
        <v>0</v>
      </c>
      <c r="AQ76" s="29">
        <v>12.270109</v>
      </c>
      <c r="AR76" s="29">
        <v>2.4384209999999999</v>
      </c>
      <c r="AS76" s="30">
        <v>10.291949019999999</v>
      </c>
      <c r="AT76" s="30">
        <v>0</v>
      </c>
      <c r="AU76" s="30">
        <v>0</v>
      </c>
      <c r="AV76" s="30">
        <v>10.291949019999999</v>
      </c>
      <c r="AW76" s="30">
        <v>0</v>
      </c>
      <c r="AX76" s="29">
        <v>11.575052000000001</v>
      </c>
      <c r="AY76" s="29">
        <v>0</v>
      </c>
      <c r="AZ76" s="29">
        <v>0</v>
      </c>
      <c r="BA76" s="29">
        <v>9.6470869999999991</v>
      </c>
      <c r="BB76" s="29">
        <v>1.9279649999999999</v>
      </c>
      <c r="BC76" s="29">
        <v>40.238204338999992</v>
      </c>
      <c r="BD76" s="29">
        <v>0</v>
      </c>
      <c r="BE76" s="29">
        <v>0</v>
      </c>
      <c r="BF76" s="29">
        <v>40.238204338999992</v>
      </c>
      <c r="BG76" s="29">
        <v>0</v>
      </c>
      <c r="BH76" s="29">
        <v>46.623739856</v>
      </c>
      <c r="BI76" s="29">
        <v>0</v>
      </c>
      <c r="BJ76" s="29">
        <v>0</v>
      </c>
      <c r="BK76" s="29">
        <v>38.946915500000003</v>
      </c>
      <c r="BL76" s="29">
        <v>7.6768243559999974</v>
      </c>
      <c r="BM76" s="29">
        <v>58.32835643028352</v>
      </c>
      <c r="BN76" s="29">
        <v>0</v>
      </c>
      <c r="BO76" s="29">
        <v>0</v>
      </c>
      <c r="BP76" s="29">
        <v>58.32835643028352</v>
      </c>
      <c r="BQ76" s="29">
        <v>0</v>
      </c>
      <c r="BR76" s="29">
        <v>48.282339476871535</v>
      </c>
      <c r="BS76" s="29">
        <v>0</v>
      </c>
      <c r="BT76" s="29">
        <v>0</v>
      </c>
      <c r="BU76" s="29">
        <v>40.235282897392949</v>
      </c>
      <c r="BV76" s="29">
        <v>8.0470565794785891</v>
      </c>
      <c r="BW76" s="29">
        <v>48.907951032667327</v>
      </c>
      <c r="BX76" s="29">
        <v>0</v>
      </c>
      <c r="BY76" s="29">
        <v>0</v>
      </c>
      <c r="BZ76" s="29">
        <v>48.907951032667327</v>
      </c>
      <c r="CA76" s="29">
        <v>0</v>
      </c>
      <c r="CB76" s="29">
        <v>42.991008141564947</v>
      </c>
      <c r="CC76" s="29">
        <v>0</v>
      </c>
      <c r="CD76" s="29">
        <v>0</v>
      </c>
      <c r="CE76" s="29">
        <v>35.825840117970785</v>
      </c>
      <c r="CF76" s="29">
        <v>7.1651680235941582</v>
      </c>
      <c r="CG76" s="29">
        <v>173.75809380195082</v>
      </c>
      <c r="CH76" s="29">
        <v>0</v>
      </c>
      <c r="CI76" s="29">
        <v>0</v>
      </c>
      <c r="CJ76" s="29">
        <v>169.39170780195082</v>
      </c>
      <c r="CK76" s="29">
        <v>4.3663860000000003</v>
      </c>
      <c r="CL76" s="29">
        <v>164.18066947443648</v>
      </c>
      <c r="CM76" s="29">
        <v>0</v>
      </c>
      <c r="CN76" s="29">
        <v>0</v>
      </c>
      <c r="CO76" s="29">
        <v>136.92523451536374</v>
      </c>
      <c r="CP76" s="29">
        <v>27.255434959072744</v>
      </c>
      <c r="CQ76" s="24" t="s">
        <v>123</v>
      </c>
    </row>
    <row r="77" spans="1:95" ht="37.5" x14ac:dyDescent="0.25">
      <c r="A77" s="22" t="s">
        <v>22</v>
      </c>
      <c r="B77" s="26" t="s">
        <v>93</v>
      </c>
      <c r="C77" s="24" t="s">
        <v>124</v>
      </c>
      <c r="D77" s="27" t="s">
        <v>123</v>
      </c>
      <c r="E77" s="27" t="s">
        <v>123</v>
      </c>
      <c r="F77" s="30">
        <v>0</v>
      </c>
      <c r="G77" s="29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9">
        <v>0</v>
      </c>
      <c r="O77" s="30">
        <v>0</v>
      </c>
      <c r="P77" s="29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30">
        <v>0</v>
      </c>
      <c r="X77" s="29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30">
        <v>0</v>
      </c>
      <c r="AO77" s="30">
        <v>0</v>
      </c>
      <c r="AP77" s="30">
        <v>0</v>
      </c>
      <c r="AQ77" s="30">
        <v>0</v>
      </c>
      <c r="AR77" s="30">
        <v>0</v>
      </c>
      <c r="AS77" s="28">
        <v>0</v>
      </c>
      <c r="AT77" s="28">
        <v>0</v>
      </c>
      <c r="AU77" s="28">
        <v>0</v>
      </c>
      <c r="AV77" s="28">
        <v>0</v>
      </c>
      <c r="AW77" s="28">
        <v>0</v>
      </c>
      <c r="AX77" s="28">
        <v>0</v>
      </c>
      <c r="AY77" s="28">
        <v>0</v>
      </c>
      <c r="AZ77" s="28">
        <v>0</v>
      </c>
      <c r="BA77" s="28">
        <v>0</v>
      </c>
      <c r="BB77" s="28">
        <v>0</v>
      </c>
      <c r="BC77" s="29">
        <v>0</v>
      </c>
      <c r="BD77" s="30">
        <v>0</v>
      </c>
      <c r="BE77" s="30">
        <v>0</v>
      </c>
      <c r="BF77" s="30">
        <v>0</v>
      </c>
      <c r="BG77" s="30">
        <v>0</v>
      </c>
      <c r="BH77" s="29">
        <v>0</v>
      </c>
      <c r="BI77" s="30">
        <v>0</v>
      </c>
      <c r="BJ77" s="30">
        <v>0</v>
      </c>
      <c r="BK77" s="30">
        <v>0</v>
      </c>
      <c r="BL77" s="30">
        <v>0</v>
      </c>
      <c r="BM77" s="30">
        <v>0</v>
      </c>
      <c r="BN77" s="30">
        <v>0</v>
      </c>
      <c r="BO77" s="30">
        <v>0</v>
      </c>
      <c r="BP77" s="30">
        <v>0</v>
      </c>
      <c r="BQ77" s="30">
        <v>0</v>
      </c>
      <c r="BR77" s="30">
        <v>0</v>
      </c>
      <c r="BS77" s="30">
        <v>0</v>
      </c>
      <c r="BT77" s="30">
        <v>0</v>
      </c>
      <c r="BU77" s="30">
        <v>0</v>
      </c>
      <c r="BV77" s="30">
        <v>0</v>
      </c>
      <c r="BW77" s="30">
        <v>0</v>
      </c>
      <c r="BX77" s="30">
        <v>0</v>
      </c>
      <c r="BY77" s="30">
        <v>0</v>
      </c>
      <c r="BZ77" s="30">
        <v>0</v>
      </c>
      <c r="CA77" s="30">
        <v>0</v>
      </c>
      <c r="CB77" s="30">
        <v>0</v>
      </c>
      <c r="CC77" s="30">
        <v>0</v>
      </c>
      <c r="CD77" s="30">
        <v>0</v>
      </c>
      <c r="CE77" s="30">
        <v>0</v>
      </c>
      <c r="CF77" s="30">
        <v>0</v>
      </c>
      <c r="CG77" s="30">
        <v>0</v>
      </c>
      <c r="CH77" s="30">
        <v>0</v>
      </c>
      <c r="CI77" s="30">
        <v>0</v>
      </c>
      <c r="CJ77" s="30">
        <v>0</v>
      </c>
      <c r="CK77" s="30">
        <v>0</v>
      </c>
      <c r="CL77" s="29">
        <v>0</v>
      </c>
      <c r="CM77" s="29">
        <v>0</v>
      </c>
      <c r="CN77" s="29">
        <v>0</v>
      </c>
      <c r="CO77" s="29">
        <v>0</v>
      </c>
      <c r="CP77" s="29">
        <v>0</v>
      </c>
      <c r="CQ77" s="24" t="s">
        <v>123</v>
      </c>
    </row>
    <row r="78" spans="1:95" ht="37.5" x14ac:dyDescent="0.25">
      <c r="A78" s="22" t="s">
        <v>23</v>
      </c>
      <c r="B78" s="26" t="s">
        <v>94</v>
      </c>
      <c r="C78" s="24" t="s">
        <v>124</v>
      </c>
      <c r="D78" s="27" t="s">
        <v>123</v>
      </c>
      <c r="E78" s="27" t="s">
        <v>123</v>
      </c>
      <c r="F78" s="30">
        <v>0</v>
      </c>
      <c r="G78" s="29">
        <v>0</v>
      </c>
      <c r="H78" s="29">
        <v>3.5465374383469506</v>
      </c>
      <c r="I78" s="29">
        <v>20.126150664000001</v>
      </c>
      <c r="J78" s="29">
        <v>0</v>
      </c>
      <c r="K78" s="29">
        <v>3.5465374383469506</v>
      </c>
      <c r="L78" s="29">
        <v>20.126150664000001</v>
      </c>
      <c r="M78" s="29">
        <v>0</v>
      </c>
      <c r="N78" s="29">
        <v>0</v>
      </c>
      <c r="O78" s="29">
        <v>0</v>
      </c>
      <c r="P78" s="29">
        <v>72.907321855999996</v>
      </c>
      <c r="Q78" s="29">
        <v>182.87831200000002</v>
      </c>
      <c r="R78" s="29">
        <v>236.40306536910285</v>
      </c>
      <c r="S78" s="29">
        <v>168.18111594000001</v>
      </c>
      <c r="T78" s="29">
        <v>231.01787689593971</v>
      </c>
      <c r="U78" s="29">
        <v>172.83472815795082</v>
      </c>
      <c r="V78" s="29">
        <v>164.46283383043647</v>
      </c>
      <c r="W78" s="29">
        <v>180.14233989495085</v>
      </c>
      <c r="X78" s="29">
        <v>91.273347974436476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14.489218220220014</v>
      </c>
      <c r="AJ78" s="30">
        <v>0</v>
      </c>
      <c r="AK78" s="30">
        <v>0</v>
      </c>
      <c r="AL78" s="30">
        <v>14.489218220220014</v>
      </c>
      <c r="AM78" s="30">
        <v>0</v>
      </c>
      <c r="AN78" s="29">
        <v>14.70853</v>
      </c>
      <c r="AO78" s="29">
        <v>0</v>
      </c>
      <c r="AP78" s="29">
        <v>0</v>
      </c>
      <c r="AQ78" s="29">
        <v>12.270109</v>
      </c>
      <c r="AR78" s="29">
        <v>2.4384209999999999</v>
      </c>
      <c r="AS78" s="30">
        <v>10.291949019999999</v>
      </c>
      <c r="AT78" s="30">
        <v>0</v>
      </c>
      <c r="AU78" s="30">
        <v>0</v>
      </c>
      <c r="AV78" s="30">
        <v>10.291949019999999</v>
      </c>
      <c r="AW78" s="30">
        <v>0</v>
      </c>
      <c r="AX78" s="29">
        <v>11.575052000000001</v>
      </c>
      <c r="AY78" s="29">
        <v>0</v>
      </c>
      <c r="AZ78" s="29">
        <v>0</v>
      </c>
      <c r="BA78" s="29">
        <v>9.6470869999999991</v>
      </c>
      <c r="BB78" s="29">
        <v>1.9279649999999999</v>
      </c>
      <c r="BC78" s="29">
        <v>40.238204338999992</v>
      </c>
      <c r="BD78" s="29">
        <v>0</v>
      </c>
      <c r="BE78" s="29">
        <v>0</v>
      </c>
      <c r="BF78" s="29">
        <v>40.238204338999992</v>
      </c>
      <c r="BG78" s="29">
        <v>0</v>
      </c>
      <c r="BH78" s="29">
        <v>46.623739856</v>
      </c>
      <c r="BI78" s="29">
        <v>0</v>
      </c>
      <c r="BJ78" s="29">
        <v>0</v>
      </c>
      <c r="BK78" s="29">
        <v>38.946915500000003</v>
      </c>
      <c r="BL78" s="29">
        <v>7.6768243559999974</v>
      </c>
      <c r="BM78" s="29">
        <v>58.32835643028352</v>
      </c>
      <c r="BN78" s="29">
        <v>0</v>
      </c>
      <c r="BO78" s="29">
        <v>0</v>
      </c>
      <c r="BP78" s="29">
        <v>58.32835643028352</v>
      </c>
      <c r="BQ78" s="29">
        <v>0</v>
      </c>
      <c r="BR78" s="29">
        <v>48.282339476871535</v>
      </c>
      <c r="BS78" s="29">
        <v>0</v>
      </c>
      <c r="BT78" s="29">
        <v>0</v>
      </c>
      <c r="BU78" s="29">
        <v>40.235282897392949</v>
      </c>
      <c r="BV78" s="29">
        <v>8.0470565794785891</v>
      </c>
      <c r="BW78" s="29">
        <v>48.907951032667327</v>
      </c>
      <c r="BX78" s="29">
        <v>0</v>
      </c>
      <c r="BY78" s="29">
        <v>0</v>
      </c>
      <c r="BZ78" s="29">
        <v>48.907951032667327</v>
      </c>
      <c r="CA78" s="29">
        <v>0</v>
      </c>
      <c r="CB78" s="29">
        <v>42.991008141564947</v>
      </c>
      <c r="CC78" s="29">
        <v>0</v>
      </c>
      <c r="CD78" s="29">
        <v>0</v>
      </c>
      <c r="CE78" s="29">
        <v>35.825840117970785</v>
      </c>
      <c r="CF78" s="29">
        <v>7.1651680235941582</v>
      </c>
      <c r="CG78" s="29">
        <v>173.75809380195082</v>
      </c>
      <c r="CH78" s="29">
        <v>0</v>
      </c>
      <c r="CI78" s="29">
        <v>0</v>
      </c>
      <c r="CJ78" s="29">
        <v>169.39170780195082</v>
      </c>
      <c r="CK78" s="29">
        <v>4.3663860000000003</v>
      </c>
      <c r="CL78" s="29">
        <v>164.18066947443648</v>
      </c>
      <c r="CM78" s="29">
        <v>0</v>
      </c>
      <c r="CN78" s="29">
        <v>0</v>
      </c>
      <c r="CO78" s="29">
        <v>136.92523451536374</v>
      </c>
      <c r="CP78" s="29">
        <v>27.255434959072744</v>
      </c>
      <c r="CQ78" s="24" t="s">
        <v>123</v>
      </c>
    </row>
    <row r="79" spans="1:95" ht="39.75" customHeight="1" x14ac:dyDescent="0.25">
      <c r="A79" s="58" t="s">
        <v>23</v>
      </c>
      <c r="B79" s="26" t="s">
        <v>140</v>
      </c>
      <c r="C79" s="38" t="s">
        <v>161</v>
      </c>
      <c r="D79" s="56" t="s">
        <v>186</v>
      </c>
      <c r="E79" s="56">
        <v>2020</v>
      </c>
      <c r="F79" s="56">
        <v>2021</v>
      </c>
      <c r="G79" s="56">
        <v>2021</v>
      </c>
      <c r="H79" s="28">
        <v>2.8165374383469506</v>
      </c>
      <c r="I79" s="28">
        <v>16.493456664</v>
      </c>
      <c r="J79" s="61">
        <v>43992</v>
      </c>
      <c r="K79" s="28">
        <v>2.8165374383469506</v>
      </c>
      <c r="L79" s="28">
        <v>16.493456664</v>
      </c>
      <c r="M79" s="61">
        <v>43992</v>
      </c>
      <c r="N79" s="29">
        <v>0</v>
      </c>
      <c r="O79" s="30">
        <v>0</v>
      </c>
      <c r="P79" s="29">
        <v>16.567796999999999</v>
      </c>
      <c r="Q79" s="28">
        <v>16.088352</v>
      </c>
      <c r="R79" s="28">
        <v>17.390112868557516</v>
      </c>
      <c r="S79" s="28">
        <v>16.088352</v>
      </c>
      <c r="T79" s="28">
        <v>17.393529557350419</v>
      </c>
      <c r="U79" s="28">
        <v>16.567796999999999</v>
      </c>
      <c r="V79" s="28">
        <v>16.567796999999999</v>
      </c>
      <c r="W79" s="28">
        <v>16.567796999999999</v>
      </c>
      <c r="X79" s="29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10.87</v>
      </c>
      <c r="AJ79" s="62">
        <v>0</v>
      </c>
      <c r="AK79" s="30">
        <v>0</v>
      </c>
      <c r="AL79" s="30">
        <v>10.87</v>
      </c>
      <c r="AM79" s="30">
        <v>0</v>
      </c>
      <c r="AN79" s="30">
        <v>11.358000000000001</v>
      </c>
      <c r="AO79" s="30">
        <v>0</v>
      </c>
      <c r="AP79" s="30">
        <v>0</v>
      </c>
      <c r="AQ79" s="30">
        <v>9.4779999999999998</v>
      </c>
      <c r="AR79" s="30">
        <v>1.88</v>
      </c>
      <c r="AS79" s="28">
        <v>5.1322236639999996</v>
      </c>
      <c r="AT79" s="28">
        <v>0</v>
      </c>
      <c r="AU79" s="28">
        <v>0</v>
      </c>
      <c r="AV79" s="28">
        <v>5.1322236639999996</v>
      </c>
      <c r="AW79" s="28">
        <v>0</v>
      </c>
      <c r="AX79" s="30">
        <v>5.209797</v>
      </c>
      <c r="AY79" s="28">
        <v>0</v>
      </c>
      <c r="AZ79" s="28">
        <v>0</v>
      </c>
      <c r="BA79" s="28">
        <v>4.3427069999999999</v>
      </c>
      <c r="BB79" s="28">
        <v>0.86709000000000014</v>
      </c>
      <c r="BC79" s="29">
        <v>0</v>
      </c>
      <c r="BD79" s="30">
        <v>0</v>
      </c>
      <c r="BE79" s="30">
        <v>0</v>
      </c>
      <c r="BF79" s="30">
        <v>0</v>
      </c>
      <c r="BG79" s="30">
        <v>0</v>
      </c>
      <c r="BH79" s="29">
        <v>0</v>
      </c>
      <c r="BI79" s="30">
        <v>0</v>
      </c>
      <c r="BJ79" s="30">
        <v>0</v>
      </c>
      <c r="BK79" s="30">
        <v>0</v>
      </c>
      <c r="BL79" s="30">
        <v>0</v>
      </c>
      <c r="BM79" s="29">
        <v>0</v>
      </c>
      <c r="BN79" s="28">
        <v>0</v>
      </c>
      <c r="BO79" s="28">
        <v>0</v>
      </c>
      <c r="BP79" s="28">
        <v>0</v>
      </c>
      <c r="BQ79" s="28">
        <v>0</v>
      </c>
      <c r="BR79" s="29">
        <v>0</v>
      </c>
      <c r="BS79" s="28">
        <v>0</v>
      </c>
      <c r="BT79" s="28">
        <v>0</v>
      </c>
      <c r="BU79" s="28">
        <v>0</v>
      </c>
      <c r="BV79" s="28">
        <v>0</v>
      </c>
      <c r="BW79" s="29">
        <v>0</v>
      </c>
      <c r="BX79" s="28">
        <v>0</v>
      </c>
      <c r="BY79" s="28">
        <v>0</v>
      </c>
      <c r="BZ79" s="28">
        <v>0</v>
      </c>
      <c r="CA79" s="28">
        <v>0</v>
      </c>
      <c r="CB79" s="29">
        <v>0</v>
      </c>
      <c r="CC79" s="28">
        <v>0</v>
      </c>
      <c r="CD79" s="28">
        <v>0</v>
      </c>
      <c r="CE79" s="28">
        <v>0</v>
      </c>
      <c r="CF79" s="28">
        <v>0</v>
      </c>
      <c r="CG79" s="30">
        <v>16.567796999999999</v>
      </c>
      <c r="CH79" s="30">
        <v>0</v>
      </c>
      <c r="CI79" s="30">
        <v>0</v>
      </c>
      <c r="CJ79" s="30">
        <v>13.820706999999999</v>
      </c>
      <c r="CK79" s="30">
        <v>2.74709</v>
      </c>
      <c r="CL79" s="29">
        <v>16.567796999999999</v>
      </c>
      <c r="CM79" s="29">
        <v>0</v>
      </c>
      <c r="CN79" s="29">
        <v>0</v>
      </c>
      <c r="CO79" s="29">
        <v>13.820706999999999</v>
      </c>
      <c r="CP79" s="29">
        <v>2.74709</v>
      </c>
      <c r="CQ79" s="63" t="s">
        <v>187</v>
      </c>
    </row>
    <row r="80" spans="1:95" ht="39.75" customHeight="1" x14ac:dyDescent="0.25">
      <c r="A80" s="58" t="s">
        <v>23</v>
      </c>
      <c r="B80" s="26" t="s">
        <v>134</v>
      </c>
      <c r="C80" s="38" t="s">
        <v>160</v>
      </c>
      <c r="D80" s="56" t="s">
        <v>186</v>
      </c>
      <c r="E80" s="56">
        <v>2020</v>
      </c>
      <c r="F80" s="56">
        <v>2020</v>
      </c>
      <c r="G80" s="56">
        <v>2020</v>
      </c>
      <c r="H80" s="28">
        <v>0.73</v>
      </c>
      <c r="I80" s="28">
        <v>3.6326939999999999</v>
      </c>
      <c r="J80" s="61">
        <v>43978</v>
      </c>
      <c r="K80" s="28">
        <v>0.73</v>
      </c>
      <c r="L80" s="28">
        <v>3.6326939999999999</v>
      </c>
      <c r="M80" s="61">
        <v>43978</v>
      </c>
      <c r="N80" s="29">
        <v>0</v>
      </c>
      <c r="O80" s="30">
        <v>0</v>
      </c>
      <c r="P80" s="29">
        <v>3.35053</v>
      </c>
      <c r="Q80" s="28">
        <v>7.3304399999999994</v>
      </c>
      <c r="R80" s="28">
        <v>7.8834628814809911</v>
      </c>
      <c r="S80" s="28">
        <v>7.3304399999999994</v>
      </c>
      <c r="T80" s="28">
        <v>7.9076319409763514</v>
      </c>
      <c r="U80" s="28">
        <v>3.6326939999999999</v>
      </c>
      <c r="V80" s="28">
        <v>3.6326939999999999</v>
      </c>
      <c r="W80" s="30">
        <v>3.6326939999999999</v>
      </c>
      <c r="X80" s="29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v>0</v>
      </c>
      <c r="AG80" s="30">
        <v>0</v>
      </c>
      <c r="AH80" s="30">
        <v>0</v>
      </c>
      <c r="AI80" s="30">
        <v>3.6192182202200152</v>
      </c>
      <c r="AJ80" s="30">
        <v>0</v>
      </c>
      <c r="AK80" s="30">
        <v>0</v>
      </c>
      <c r="AL80" s="30">
        <v>3.6192182202200152</v>
      </c>
      <c r="AM80" s="30">
        <v>0</v>
      </c>
      <c r="AN80" s="30">
        <v>3.35053</v>
      </c>
      <c r="AO80" s="30">
        <v>0</v>
      </c>
      <c r="AP80" s="30">
        <v>0</v>
      </c>
      <c r="AQ80" s="30">
        <v>2.792109</v>
      </c>
      <c r="AR80" s="30">
        <v>0.55842100000000006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30">
        <v>0</v>
      </c>
      <c r="AY80" s="28">
        <v>0</v>
      </c>
      <c r="AZ80" s="28">
        <v>0</v>
      </c>
      <c r="BA80" s="28">
        <v>0</v>
      </c>
      <c r="BB80" s="28">
        <v>0</v>
      </c>
      <c r="BC80" s="29">
        <v>0</v>
      </c>
      <c r="BD80" s="30">
        <v>0</v>
      </c>
      <c r="BE80" s="30">
        <v>0</v>
      </c>
      <c r="BF80" s="30">
        <v>0</v>
      </c>
      <c r="BG80" s="30">
        <v>0</v>
      </c>
      <c r="BH80" s="29">
        <v>0</v>
      </c>
      <c r="BI80" s="30">
        <v>0</v>
      </c>
      <c r="BJ80" s="30">
        <v>0</v>
      </c>
      <c r="BK80" s="30">
        <v>0</v>
      </c>
      <c r="BL80" s="30">
        <v>0</v>
      </c>
      <c r="BM80" s="29">
        <v>0</v>
      </c>
      <c r="BN80" s="28">
        <v>0</v>
      </c>
      <c r="BO80" s="28">
        <v>0</v>
      </c>
      <c r="BP80" s="28">
        <v>0</v>
      </c>
      <c r="BQ80" s="28">
        <v>0</v>
      </c>
      <c r="BR80" s="29">
        <v>0</v>
      </c>
      <c r="BS80" s="28">
        <v>0</v>
      </c>
      <c r="BT80" s="28">
        <v>0</v>
      </c>
      <c r="BU80" s="28">
        <v>0</v>
      </c>
      <c r="BV80" s="28">
        <v>0</v>
      </c>
      <c r="BW80" s="29">
        <v>0</v>
      </c>
      <c r="BX80" s="28">
        <v>0</v>
      </c>
      <c r="BY80" s="28">
        <v>0</v>
      </c>
      <c r="BZ80" s="28">
        <v>0</v>
      </c>
      <c r="CA80" s="28">
        <v>0</v>
      </c>
      <c r="CB80" s="29">
        <v>0</v>
      </c>
      <c r="CC80" s="28">
        <v>0</v>
      </c>
      <c r="CD80" s="28">
        <v>0</v>
      </c>
      <c r="CE80" s="28">
        <v>0</v>
      </c>
      <c r="CF80" s="28">
        <v>0</v>
      </c>
      <c r="CG80" s="30">
        <v>3.35053</v>
      </c>
      <c r="CH80" s="30">
        <v>0</v>
      </c>
      <c r="CI80" s="30">
        <v>0</v>
      </c>
      <c r="CJ80" s="30">
        <v>2.792109</v>
      </c>
      <c r="CK80" s="30">
        <v>0.55842100000000006</v>
      </c>
      <c r="CL80" s="29">
        <v>3.35053</v>
      </c>
      <c r="CM80" s="29">
        <v>0</v>
      </c>
      <c r="CN80" s="29">
        <v>0</v>
      </c>
      <c r="CO80" s="29">
        <v>2.792109</v>
      </c>
      <c r="CP80" s="29">
        <v>0.55842100000000006</v>
      </c>
      <c r="CQ80" s="63" t="s">
        <v>144</v>
      </c>
    </row>
    <row r="81" spans="1:95" ht="39.75" customHeight="1" x14ac:dyDescent="0.25">
      <c r="A81" s="58" t="s">
        <v>23</v>
      </c>
      <c r="B81" s="26" t="s">
        <v>135</v>
      </c>
      <c r="C81" s="38" t="s">
        <v>159</v>
      </c>
      <c r="D81" s="56" t="s">
        <v>5</v>
      </c>
      <c r="E81" s="56">
        <v>2023</v>
      </c>
      <c r="F81" s="56">
        <v>2024</v>
      </c>
      <c r="G81" s="57">
        <v>2024</v>
      </c>
      <c r="H81" s="27" t="s">
        <v>123</v>
      </c>
      <c r="I81" s="27" t="s">
        <v>123</v>
      </c>
      <c r="J81" s="27" t="s">
        <v>123</v>
      </c>
      <c r="K81" s="27" t="s">
        <v>123</v>
      </c>
      <c r="L81" s="27" t="s">
        <v>123</v>
      </c>
      <c r="M81" s="27" t="s">
        <v>123</v>
      </c>
      <c r="N81" s="29">
        <v>0</v>
      </c>
      <c r="O81" s="30">
        <v>0</v>
      </c>
      <c r="P81" s="29">
        <v>0</v>
      </c>
      <c r="Q81" s="28">
        <v>31.010796000000003</v>
      </c>
      <c r="R81" s="64">
        <v>42.502790028435534</v>
      </c>
      <c r="S81" s="28">
        <v>31.010796000000003</v>
      </c>
      <c r="T81" s="28">
        <v>46.656399544852547</v>
      </c>
      <c r="U81" s="28">
        <v>22.597621746948949</v>
      </c>
      <c r="V81" s="28">
        <v>22.597621746948949</v>
      </c>
      <c r="W81" s="30">
        <v>22.597621746948949</v>
      </c>
      <c r="X81" s="29">
        <v>22.597621746948949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30">
        <v>0</v>
      </c>
      <c r="AO81" s="30">
        <v>0</v>
      </c>
      <c r="AP81" s="30">
        <v>0</v>
      </c>
      <c r="AQ81" s="30">
        <v>0</v>
      </c>
      <c r="AR81" s="30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30">
        <v>0</v>
      </c>
      <c r="AY81" s="28">
        <v>0</v>
      </c>
      <c r="AZ81" s="28">
        <v>0</v>
      </c>
      <c r="BA81" s="28">
        <v>0</v>
      </c>
      <c r="BB81" s="28">
        <v>0</v>
      </c>
      <c r="BC81" s="29">
        <v>0</v>
      </c>
      <c r="BD81" s="30">
        <v>0</v>
      </c>
      <c r="BE81" s="30">
        <v>0</v>
      </c>
      <c r="BF81" s="30">
        <v>0</v>
      </c>
      <c r="BG81" s="30">
        <v>0</v>
      </c>
      <c r="BH81" s="29">
        <v>0</v>
      </c>
      <c r="BI81" s="30">
        <v>0</v>
      </c>
      <c r="BJ81" s="30">
        <v>0</v>
      </c>
      <c r="BK81" s="30">
        <v>0</v>
      </c>
      <c r="BL81" s="30">
        <v>0</v>
      </c>
      <c r="BM81" s="29">
        <v>10.5</v>
      </c>
      <c r="BN81" s="28">
        <v>0</v>
      </c>
      <c r="BO81" s="28">
        <v>0</v>
      </c>
      <c r="BP81" s="28">
        <v>10.5</v>
      </c>
      <c r="BQ81" s="28">
        <v>0</v>
      </c>
      <c r="BR81" s="29">
        <v>10.5</v>
      </c>
      <c r="BS81" s="28">
        <v>0</v>
      </c>
      <c r="BT81" s="28">
        <v>0</v>
      </c>
      <c r="BU81" s="28">
        <v>8.75</v>
      </c>
      <c r="BV81" s="28">
        <v>1.75</v>
      </c>
      <c r="BW81" s="29">
        <v>12.097621746948949</v>
      </c>
      <c r="BX81" s="28">
        <v>0</v>
      </c>
      <c r="BY81" s="28">
        <v>0</v>
      </c>
      <c r="BZ81" s="28">
        <v>12.097621746948949</v>
      </c>
      <c r="CA81" s="28">
        <v>0</v>
      </c>
      <c r="CB81" s="29">
        <v>12.097621746948949</v>
      </c>
      <c r="CC81" s="28">
        <v>0</v>
      </c>
      <c r="CD81" s="28">
        <v>0</v>
      </c>
      <c r="CE81" s="28">
        <v>10.081351455790792</v>
      </c>
      <c r="CF81" s="28">
        <v>2.0162702911581585</v>
      </c>
      <c r="CG81" s="30">
        <v>22.597621746948949</v>
      </c>
      <c r="CH81" s="30">
        <v>0</v>
      </c>
      <c r="CI81" s="30">
        <v>0</v>
      </c>
      <c r="CJ81" s="30">
        <v>22.597621746948949</v>
      </c>
      <c r="CK81" s="30">
        <v>0</v>
      </c>
      <c r="CL81" s="29">
        <v>22.597621746948949</v>
      </c>
      <c r="CM81" s="29">
        <v>0</v>
      </c>
      <c r="CN81" s="29">
        <v>0</v>
      </c>
      <c r="CO81" s="29">
        <v>18.831351455790792</v>
      </c>
      <c r="CP81" s="29">
        <v>3.7662702911581585</v>
      </c>
      <c r="CQ81" s="63" t="s">
        <v>145</v>
      </c>
    </row>
    <row r="82" spans="1:95" ht="39.75" customHeight="1" x14ac:dyDescent="0.25">
      <c r="A82" s="58" t="s">
        <v>23</v>
      </c>
      <c r="B82" s="26" t="s">
        <v>136</v>
      </c>
      <c r="C82" s="38" t="s">
        <v>158</v>
      </c>
      <c r="D82" s="56" t="s">
        <v>123</v>
      </c>
      <c r="E82" s="56">
        <v>2022</v>
      </c>
      <c r="F82" s="56">
        <v>2023</v>
      </c>
      <c r="G82" s="65" t="s">
        <v>123</v>
      </c>
      <c r="H82" s="27" t="s">
        <v>123</v>
      </c>
      <c r="I82" s="27" t="s">
        <v>123</v>
      </c>
      <c r="J82" s="27" t="s">
        <v>123</v>
      </c>
      <c r="K82" s="27" t="s">
        <v>123</v>
      </c>
      <c r="L82" s="27" t="s">
        <v>123</v>
      </c>
      <c r="M82" s="27" t="s">
        <v>123</v>
      </c>
      <c r="N82" s="29">
        <v>0</v>
      </c>
      <c r="O82" s="30">
        <v>0</v>
      </c>
      <c r="P82" s="29">
        <v>0</v>
      </c>
      <c r="Q82" s="28">
        <v>9.1418400000000002</v>
      </c>
      <c r="R82" s="28">
        <v>12.275493578064818</v>
      </c>
      <c r="S82" s="28" t="s">
        <v>123</v>
      </c>
      <c r="T82" s="28" t="s">
        <v>123</v>
      </c>
      <c r="U82" s="28">
        <v>7.922016953411986</v>
      </c>
      <c r="V82" s="28" t="s">
        <v>123</v>
      </c>
      <c r="W82" s="30">
        <v>7.922016953411986</v>
      </c>
      <c r="X82" s="29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v>0</v>
      </c>
      <c r="AJ82" s="30">
        <v>0</v>
      </c>
      <c r="AK82" s="30">
        <v>0</v>
      </c>
      <c r="AL82" s="30">
        <v>0</v>
      </c>
      <c r="AM82" s="30">
        <v>0</v>
      </c>
      <c r="AN82" s="30">
        <v>0</v>
      </c>
      <c r="AO82" s="30">
        <v>0</v>
      </c>
      <c r="AP82" s="30">
        <v>0</v>
      </c>
      <c r="AQ82" s="30">
        <v>0</v>
      </c>
      <c r="AR82" s="30">
        <v>0</v>
      </c>
      <c r="AS82" s="28">
        <v>0</v>
      </c>
      <c r="AT82" s="28">
        <v>0</v>
      </c>
      <c r="AU82" s="28">
        <v>0</v>
      </c>
      <c r="AV82" s="28">
        <v>0</v>
      </c>
      <c r="AW82" s="28">
        <v>0</v>
      </c>
      <c r="AX82" s="30">
        <v>0</v>
      </c>
      <c r="AY82" s="28">
        <v>0</v>
      </c>
      <c r="AZ82" s="28">
        <v>0</v>
      </c>
      <c r="BA82" s="28">
        <v>0</v>
      </c>
      <c r="BB82" s="28">
        <v>0</v>
      </c>
      <c r="BC82" s="29">
        <v>0</v>
      </c>
      <c r="BD82" s="30">
        <v>0</v>
      </c>
      <c r="BE82" s="30">
        <v>0</v>
      </c>
      <c r="BF82" s="30">
        <v>0</v>
      </c>
      <c r="BG82" s="30">
        <v>0</v>
      </c>
      <c r="BH82" s="29">
        <v>0</v>
      </c>
      <c r="BI82" s="30">
        <v>0</v>
      </c>
      <c r="BJ82" s="30">
        <v>0</v>
      </c>
      <c r="BK82" s="30">
        <v>0</v>
      </c>
      <c r="BL82" s="30">
        <v>0</v>
      </c>
      <c r="BM82" s="29">
        <v>7.922016953411986</v>
      </c>
      <c r="BN82" s="30">
        <v>0</v>
      </c>
      <c r="BO82" s="30">
        <v>0</v>
      </c>
      <c r="BP82" s="30">
        <v>7.922016953411986</v>
      </c>
      <c r="BQ82" s="30">
        <v>0</v>
      </c>
      <c r="BR82" s="29">
        <v>0</v>
      </c>
      <c r="BS82" s="30">
        <v>0</v>
      </c>
      <c r="BT82" s="30">
        <v>0</v>
      </c>
      <c r="BU82" s="30">
        <v>0</v>
      </c>
      <c r="BV82" s="30">
        <v>0</v>
      </c>
      <c r="BW82" s="29">
        <v>0</v>
      </c>
      <c r="BX82" s="30">
        <v>0</v>
      </c>
      <c r="BY82" s="30">
        <v>0</v>
      </c>
      <c r="BZ82" s="30">
        <v>0</v>
      </c>
      <c r="CA82" s="30">
        <v>0</v>
      </c>
      <c r="CB82" s="29">
        <v>0</v>
      </c>
      <c r="CC82" s="30">
        <v>0</v>
      </c>
      <c r="CD82" s="30">
        <v>0</v>
      </c>
      <c r="CE82" s="30">
        <v>0</v>
      </c>
      <c r="CF82" s="30">
        <v>0</v>
      </c>
      <c r="CG82" s="30">
        <v>7.922016953411986</v>
      </c>
      <c r="CH82" s="30">
        <v>0</v>
      </c>
      <c r="CI82" s="30">
        <v>0</v>
      </c>
      <c r="CJ82" s="30">
        <v>7.922016953411986</v>
      </c>
      <c r="CK82" s="30">
        <v>0</v>
      </c>
      <c r="CL82" s="29">
        <v>0</v>
      </c>
      <c r="CM82" s="29">
        <v>0</v>
      </c>
      <c r="CN82" s="29">
        <v>0</v>
      </c>
      <c r="CO82" s="29">
        <v>0</v>
      </c>
      <c r="CP82" s="29">
        <v>0</v>
      </c>
      <c r="CQ82" s="24" t="s">
        <v>144</v>
      </c>
    </row>
    <row r="83" spans="1:95" ht="39.75" customHeight="1" x14ac:dyDescent="0.25">
      <c r="A83" s="58" t="s">
        <v>23</v>
      </c>
      <c r="B83" s="26" t="s">
        <v>137</v>
      </c>
      <c r="C83" s="38" t="s">
        <v>157</v>
      </c>
      <c r="D83" s="56" t="s">
        <v>123</v>
      </c>
      <c r="E83" s="56">
        <v>2023</v>
      </c>
      <c r="F83" s="56">
        <v>2024</v>
      </c>
      <c r="G83" s="65" t="s">
        <v>123</v>
      </c>
      <c r="H83" s="27" t="s">
        <v>123</v>
      </c>
      <c r="I83" s="27" t="s">
        <v>123</v>
      </c>
      <c r="J83" s="27" t="s">
        <v>123</v>
      </c>
      <c r="K83" s="27" t="s">
        <v>123</v>
      </c>
      <c r="L83" s="27" t="s">
        <v>123</v>
      </c>
      <c r="M83" s="27" t="s">
        <v>123</v>
      </c>
      <c r="N83" s="29">
        <v>0</v>
      </c>
      <c r="O83" s="30">
        <v>0</v>
      </c>
      <c r="P83" s="29">
        <v>0</v>
      </c>
      <c r="Q83" s="28">
        <v>9.2824799999999996</v>
      </c>
      <c r="R83" s="64">
        <v>12.801304101710812</v>
      </c>
      <c r="S83" s="28" t="s">
        <v>123</v>
      </c>
      <c r="T83" s="28" t="s">
        <v>123</v>
      </c>
      <c r="U83" s="30">
        <v>7.7574891111023838</v>
      </c>
      <c r="V83" s="30" t="s">
        <v>123</v>
      </c>
      <c r="W83" s="30">
        <v>7.7574891111023838</v>
      </c>
      <c r="X83" s="29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v>0</v>
      </c>
      <c r="AJ83" s="30">
        <v>0</v>
      </c>
      <c r="AK83" s="30">
        <v>0</v>
      </c>
      <c r="AL83" s="30">
        <v>0</v>
      </c>
      <c r="AM83" s="30">
        <v>0</v>
      </c>
      <c r="AN83" s="30">
        <v>0</v>
      </c>
      <c r="AO83" s="30">
        <v>0</v>
      </c>
      <c r="AP83" s="30">
        <v>0</v>
      </c>
      <c r="AQ83" s="30">
        <v>0</v>
      </c>
      <c r="AR83" s="30">
        <v>0</v>
      </c>
      <c r="AS83" s="28">
        <v>0</v>
      </c>
      <c r="AT83" s="28">
        <v>0</v>
      </c>
      <c r="AU83" s="28">
        <v>0</v>
      </c>
      <c r="AV83" s="28">
        <v>0</v>
      </c>
      <c r="AW83" s="28">
        <v>0</v>
      </c>
      <c r="AX83" s="30">
        <v>0</v>
      </c>
      <c r="AY83" s="28">
        <v>0</v>
      </c>
      <c r="AZ83" s="28">
        <v>0</v>
      </c>
      <c r="BA83" s="28">
        <v>0</v>
      </c>
      <c r="BB83" s="28">
        <v>0</v>
      </c>
      <c r="BC83" s="29">
        <v>0</v>
      </c>
      <c r="BD83" s="30">
        <v>0</v>
      </c>
      <c r="BE83" s="30">
        <v>0</v>
      </c>
      <c r="BF83" s="30">
        <v>0</v>
      </c>
      <c r="BG83" s="30">
        <v>0</v>
      </c>
      <c r="BH83" s="29">
        <v>0</v>
      </c>
      <c r="BI83" s="30">
        <v>0</v>
      </c>
      <c r="BJ83" s="30">
        <v>0</v>
      </c>
      <c r="BK83" s="30">
        <v>0</v>
      </c>
      <c r="BL83" s="30">
        <v>0</v>
      </c>
      <c r="BM83" s="29">
        <v>2.1240000000000001</v>
      </c>
      <c r="BN83" s="28">
        <v>0</v>
      </c>
      <c r="BO83" s="28">
        <v>0</v>
      </c>
      <c r="BP83" s="28">
        <v>2.1240000000000001</v>
      </c>
      <c r="BQ83" s="28">
        <v>0</v>
      </c>
      <c r="BR83" s="29">
        <v>0</v>
      </c>
      <c r="BS83" s="28">
        <v>0</v>
      </c>
      <c r="BT83" s="28">
        <v>0</v>
      </c>
      <c r="BU83" s="28">
        <v>0</v>
      </c>
      <c r="BV83" s="28">
        <v>0</v>
      </c>
      <c r="BW83" s="29">
        <v>5.6334891111023833</v>
      </c>
      <c r="BX83" s="28">
        <v>0</v>
      </c>
      <c r="BY83" s="28">
        <v>0</v>
      </c>
      <c r="BZ83" s="28">
        <v>5.6334891111023833</v>
      </c>
      <c r="CA83" s="28">
        <v>0</v>
      </c>
      <c r="CB83" s="29">
        <v>0</v>
      </c>
      <c r="CC83" s="28">
        <v>0</v>
      </c>
      <c r="CD83" s="28">
        <v>0</v>
      </c>
      <c r="CE83" s="28">
        <v>0</v>
      </c>
      <c r="CF83" s="28">
        <v>0</v>
      </c>
      <c r="CG83" s="30">
        <v>7.7574891111023838</v>
      </c>
      <c r="CH83" s="30">
        <v>0</v>
      </c>
      <c r="CI83" s="30">
        <v>0</v>
      </c>
      <c r="CJ83" s="30">
        <v>7.7574891111023838</v>
      </c>
      <c r="CK83" s="30">
        <v>0</v>
      </c>
      <c r="CL83" s="29">
        <v>0</v>
      </c>
      <c r="CM83" s="29">
        <v>0</v>
      </c>
      <c r="CN83" s="29">
        <v>0</v>
      </c>
      <c r="CO83" s="29">
        <v>0</v>
      </c>
      <c r="CP83" s="29">
        <v>0</v>
      </c>
      <c r="CQ83" s="24" t="s">
        <v>146</v>
      </c>
    </row>
    <row r="84" spans="1:95" ht="39.75" customHeight="1" x14ac:dyDescent="0.25">
      <c r="A84" s="58" t="s">
        <v>23</v>
      </c>
      <c r="B84" s="26" t="s">
        <v>138</v>
      </c>
      <c r="C84" s="38" t="s">
        <v>156</v>
      </c>
      <c r="D84" s="56" t="s">
        <v>186</v>
      </c>
      <c r="E84" s="56">
        <v>2021</v>
      </c>
      <c r="F84" s="56">
        <v>2022</v>
      </c>
      <c r="G84" s="56">
        <v>2022</v>
      </c>
      <c r="H84" s="27" t="s">
        <v>123</v>
      </c>
      <c r="I84" s="27" t="s">
        <v>123</v>
      </c>
      <c r="J84" s="27" t="s">
        <v>123</v>
      </c>
      <c r="K84" s="27" t="s">
        <v>123</v>
      </c>
      <c r="L84" s="27" t="s">
        <v>123</v>
      </c>
      <c r="M84" s="27" t="s">
        <v>123</v>
      </c>
      <c r="N84" s="29">
        <v>0</v>
      </c>
      <c r="O84" s="30">
        <v>0</v>
      </c>
      <c r="P84" s="29">
        <v>14.071683992000001</v>
      </c>
      <c r="Q84" s="28">
        <v>8.9372399999999992</v>
      </c>
      <c r="R84" s="64">
        <v>11.17</v>
      </c>
      <c r="S84" s="28">
        <v>10.972140000000001</v>
      </c>
      <c r="T84" s="28">
        <v>14.295239399080579</v>
      </c>
      <c r="U84" s="30">
        <v>7.1242043389999958</v>
      </c>
      <c r="V84" s="30">
        <v>14.071683992000001</v>
      </c>
      <c r="W84" s="30">
        <v>14.071683992000001</v>
      </c>
      <c r="X84" s="29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30">
        <v>0</v>
      </c>
      <c r="AO84" s="30">
        <v>0</v>
      </c>
      <c r="AP84" s="30">
        <v>0</v>
      </c>
      <c r="AQ84" s="30">
        <v>0</v>
      </c>
      <c r="AR84" s="30">
        <v>0</v>
      </c>
      <c r="AS84" s="28">
        <v>2.145</v>
      </c>
      <c r="AT84" s="28">
        <v>0</v>
      </c>
      <c r="AU84" s="28">
        <v>0</v>
      </c>
      <c r="AV84" s="28">
        <v>2.145</v>
      </c>
      <c r="AW84" s="28">
        <v>0</v>
      </c>
      <c r="AX84" s="33">
        <v>3.35053</v>
      </c>
      <c r="AY84" s="28">
        <v>0</v>
      </c>
      <c r="AZ84" s="28">
        <v>0</v>
      </c>
      <c r="BA84" s="28">
        <v>2.792109</v>
      </c>
      <c r="BB84" s="28">
        <v>0.55842100000000006</v>
      </c>
      <c r="BC84" s="29">
        <v>4.9792043389999954</v>
      </c>
      <c r="BD84" s="30">
        <v>0</v>
      </c>
      <c r="BE84" s="30">
        <v>0</v>
      </c>
      <c r="BF84" s="30">
        <v>4.9792043389999954</v>
      </c>
      <c r="BG84" s="30">
        <v>0</v>
      </c>
      <c r="BH84" s="51">
        <v>10.721153992000001</v>
      </c>
      <c r="BI84" s="30">
        <v>0</v>
      </c>
      <c r="BJ84" s="30">
        <v>0</v>
      </c>
      <c r="BK84" s="30">
        <v>8.9342959999999998</v>
      </c>
      <c r="BL84" s="30">
        <v>1.7868579920000016</v>
      </c>
      <c r="BM84" s="29">
        <v>0</v>
      </c>
      <c r="BN84" s="28">
        <v>0</v>
      </c>
      <c r="BO84" s="28">
        <v>0</v>
      </c>
      <c r="BP84" s="28">
        <v>0</v>
      </c>
      <c r="BQ84" s="28">
        <v>0</v>
      </c>
      <c r="BR84" s="29">
        <v>0</v>
      </c>
      <c r="BS84" s="28">
        <v>0</v>
      </c>
      <c r="BT84" s="28">
        <v>0</v>
      </c>
      <c r="BU84" s="28">
        <v>0</v>
      </c>
      <c r="BV84" s="28">
        <v>0</v>
      </c>
      <c r="BW84" s="29">
        <v>0</v>
      </c>
      <c r="BX84" s="28">
        <v>0</v>
      </c>
      <c r="BY84" s="28">
        <v>0</v>
      </c>
      <c r="BZ84" s="28">
        <v>0</v>
      </c>
      <c r="CA84" s="28">
        <v>0</v>
      </c>
      <c r="CB84" s="29">
        <v>0</v>
      </c>
      <c r="CC84" s="28">
        <v>0</v>
      </c>
      <c r="CD84" s="28">
        <v>0</v>
      </c>
      <c r="CE84" s="28">
        <v>0</v>
      </c>
      <c r="CF84" s="28">
        <v>0</v>
      </c>
      <c r="CG84" s="30">
        <v>8.3297343389999945</v>
      </c>
      <c r="CH84" s="30">
        <v>0</v>
      </c>
      <c r="CI84" s="30">
        <v>0</v>
      </c>
      <c r="CJ84" s="30">
        <v>7.7713133389999953</v>
      </c>
      <c r="CK84" s="30">
        <v>0.55842100000000006</v>
      </c>
      <c r="CL84" s="29">
        <v>14.071683992000001</v>
      </c>
      <c r="CM84" s="29">
        <v>0</v>
      </c>
      <c r="CN84" s="29">
        <v>0</v>
      </c>
      <c r="CO84" s="29">
        <v>11.726405</v>
      </c>
      <c r="CP84" s="29">
        <v>2.3452789920000017</v>
      </c>
      <c r="CQ84" s="24" t="s">
        <v>147</v>
      </c>
    </row>
    <row r="85" spans="1:95" ht="39.75" customHeight="1" x14ac:dyDescent="0.25">
      <c r="A85" s="58" t="s">
        <v>23</v>
      </c>
      <c r="B85" s="26" t="s">
        <v>139</v>
      </c>
      <c r="C85" s="38" t="s">
        <v>155</v>
      </c>
      <c r="D85" s="56" t="s">
        <v>185</v>
      </c>
      <c r="E85" s="56">
        <v>2022</v>
      </c>
      <c r="F85" s="56">
        <v>2024</v>
      </c>
      <c r="G85" s="56">
        <v>2024</v>
      </c>
      <c r="H85" s="27" t="s">
        <v>123</v>
      </c>
      <c r="I85" s="27" t="s">
        <v>123</v>
      </c>
      <c r="J85" s="27" t="s">
        <v>123</v>
      </c>
      <c r="K85" s="27" t="s">
        <v>123</v>
      </c>
      <c r="L85" s="27" t="s">
        <v>123</v>
      </c>
      <c r="M85" s="27" t="s">
        <v>123</v>
      </c>
      <c r="N85" s="29">
        <v>0</v>
      </c>
      <c r="O85" s="30">
        <v>0</v>
      </c>
      <c r="P85" s="29">
        <v>20.283453779999999</v>
      </c>
      <c r="Q85" s="28">
        <v>73.116396000000009</v>
      </c>
      <c r="R85" s="28">
        <v>97.747528781034987</v>
      </c>
      <c r="S85" s="28">
        <v>73.116396000000009</v>
      </c>
      <c r="T85" s="28">
        <v>106.78969021625726</v>
      </c>
      <c r="U85" s="30">
        <v>88.959179651487531</v>
      </c>
      <c r="V85" s="30">
        <v>88.959179651487531</v>
      </c>
      <c r="W85" s="30">
        <v>88.959179651487531</v>
      </c>
      <c r="X85" s="29">
        <v>68.675725871487529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30">
        <v>0</v>
      </c>
      <c r="AO85" s="30">
        <v>0</v>
      </c>
      <c r="AP85" s="30">
        <v>0</v>
      </c>
      <c r="AQ85" s="30">
        <v>0</v>
      </c>
      <c r="AR85" s="30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30">
        <v>0</v>
      </c>
      <c r="AY85" s="28">
        <v>0</v>
      </c>
      <c r="AZ85" s="28">
        <v>0</v>
      </c>
      <c r="BA85" s="28">
        <v>0</v>
      </c>
      <c r="BB85" s="28">
        <v>0</v>
      </c>
      <c r="BC85" s="29">
        <v>20</v>
      </c>
      <c r="BD85" s="30">
        <v>0</v>
      </c>
      <c r="BE85" s="30">
        <v>0</v>
      </c>
      <c r="BF85" s="30">
        <v>20</v>
      </c>
      <c r="BG85" s="30">
        <v>0</v>
      </c>
      <c r="BH85" s="29">
        <v>20.283453779999999</v>
      </c>
      <c r="BI85" s="30">
        <v>0</v>
      </c>
      <c r="BJ85" s="30">
        <v>0</v>
      </c>
      <c r="BK85" s="66">
        <v>16.910378000000001</v>
      </c>
      <c r="BL85" s="66">
        <v>3.3730757799999971</v>
      </c>
      <c r="BM85" s="29">
        <v>37.782339476871535</v>
      </c>
      <c r="BN85" s="30">
        <v>0</v>
      </c>
      <c r="BO85" s="30">
        <v>0</v>
      </c>
      <c r="BP85" s="30">
        <v>37.782339476871535</v>
      </c>
      <c r="BQ85" s="30">
        <v>0</v>
      </c>
      <c r="BR85" s="29">
        <v>37.782339476871535</v>
      </c>
      <c r="BS85" s="30">
        <v>0</v>
      </c>
      <c r="BT85" s="30">
        <v>0</v>
      </c>
      <c r="BU85" s="30">
        <v>31.485282897392946</v>
      </c>
      <c r="BV85" s="35">
        <v>6.2970565794785891</v>
      </c>
      <c r="BW85" s="29">
        <v>31.176840174616</v>
      </c>
      <c r="BX85" s="30">
        <v>0</v>
      </c>
      <c r="BY85" s="30">
        <v>0</v>
      </c>
      <c r="BZ85" s="60">
        <v>31.176840174616</v>
      </c>
      <c r="CA85" s="30">
        <v>0</v>
      </c>
      <c r="CB85" s="29">
        <v>30.893386394615995</v>
      </c>
      <c r="CC85" s="30">
        <v>0</v>
      </c>
      <c r="CD85" s="30">
        <v>0</v>
      </c>
      <c r="CE85" s="30">
        <v>25.744488662179997</v>
      </c>
      <c r="CF85" s="30">
        <v>5.1488977324359997</v>
      </c>
      <c r="CG85" s="30">
        <v>88.959179651487531</v>
      </c>
      <c r="CH85" s="30">
        <v>0</v>
      </c>
      <c r="CI85" s="30">
        <v>0</v>
      </c>
      <c r="CJ85" s="30">
        <v>88.959179651487531</v>
      </c>
      <c r="CK85" s="30">
        <v>0</v>
      </c>
      <c r="CL85" s="29">
        <v>88.959179651487531</v>
      </c>
      <c r="CM85" s="29">
        <v>0</v>
      </c>
      <c r="CN85" s="29">
        <v>0</v>
      </c>
      <c r="CO85" s="29">
        <v>74.140149559572933</v>
      </c>
      <c r="CP85" s="29">
        <v>14.819030091914586</v>
      </c>
      <c r="CQ85" s="24" t="s">
        <v>148</v>
      </c>
    </row>
    <row r="86" spans="1:95" ht="39.75" customHeight="1" x14ac:dyDescent="0.25">
      <c r="A86" s="58" t="s">
        <v>23</v>
      </c>
      <c r="B86" s="26" t="s">
        <v>179</v>
      </c>
      <c r="C86" s="67" t="s">
        <v>180</v>
      </c>
      <c r="D86" s="56" t="s">
        <v>186</v>
      </c>
      <c r="E86" s="56">
        <v>2021</v>
      </c>
      <c r="F86" s="56">
        <v>2021</v>
      </c>
      <c r="G86" s="56">
        <v>2021</v>
      </c>
      <c r="H86" s="27" t="s">
        <v>123</v>
      </c>
      <c r="I86" s="27" t="s">
        <v>123</v>
      </c>
      <c r="J86" s="27" t="s">
        <v>123</v>
      </c>
      <c r="K86" s="27" t="s">
        <v>123</v>
      </c>
      <c r="L86" s="27" t="s">
        <v>123</v>
      </c>
      <c r="M86" s="27" t="s">
        <v>123</v>
      </c>
      <c r="N86" s="29">
        <v>0</v>
      </c>
      <c r="O86" s="68">
        <v>0</v>
      </c>
      <c r="P86" s="29">
        <v>3.0147249999999999</v>
      </c>
      <c r="Q86" s="68">
        <v>9.40944</v>
      </c>
      <c r="R86" s="69">
        <v>11.299394355221411</v>
      </c>
      <c r="S86" s="68">
        <v>9.40944</v>
      </c>
      <c r="T86" s="68">
        <v>11.369059979519758</v>
      </c>
      <c r="U86" s="68">
        <v>3.0147253559999996</v>
      </c>
      <c r="V86" s="68">
        <v>3.0147253559999996</v>
      </c>
      <c r="W86" s="68">
        <v>3.0147253559999996</v>
      </c>
      <c r="X86" s="29">
        <v>3.5599999970159502E-7</v>
      </c>
      <c r="Y86" s="68" t="s">
        <v>123</v>
      </c>
      <c r="Z86" s="68" t="s">
        <v>123</v>
      </c>
      <c r="AA86" s="68" t="s">
        <v>123</v>
      </c>
      <c r="AB86" s="68" t="s">
        <v>123</v>
      </c>
      <c r="AC86" s="68" t="s">
        <v>123</v>
      </c>
      <c r="AD86" s="68">
        <v>0</v>
      </c>
      <c r="AE86" s="68">
        <v>0</v>
      </c>
      <c r="AF86" s="68">
        <v>0</v>
      </c>
      <c r="AG86" s="68">
        <v>0</v>
      </c>
      <c r="AH86" s="68">
        <v>0</v>
      </c>
      <c r="AI86" s="68" t="s">
        <v>123</v>
      </c>
      <c r="AJ86" s="68" t="s">
        <v>123</v>
      </c>
      <c r="AK86" s="68" t="s">
        <v>123</v>
      </c>
      <c r="AL86" s="68" t="s">
        <v>123</v>
      </c>
      <c r="AM86" s="68" t="s">
        <v>123</v>
      </c>
      <c r="AN86" s="68">
        <v>0</v>
      </c>
      <c r="AO86" s="68">
        <v>0</v>
      </c>
      <c r="AP86" s="68">
        <v>0</v>
      </c>
      <c r="AQ86" s="68">
        <v>0</v>
      </c>
      <c r="AR86" s="68">
        <v>0</v>
      </c>
      <c r="AS86" s="68">
        <v>3.0147253559999996</v>
      </c>
      <c r="AT86" s="68">
        <v>0</v>
      </c>
      <c r="AU86" s="68">
        <v>0</v>
      </c>
      <c r="AV86" s="68">
        <v>3.0147253559999996</v>
      </c>
      <c r="AW86" s="68">
        <v>0</v>
      </c>
      <c r="AX86" s="70">
        <v>3.0147249999999999</v>
      </c>
      <c r="AY86" s="68">
        <v>0</v>
      </c>
      <c r="AZ86" s="68">
        <v>0</v>
      </c>
      <c r="BA86" s="68">
        <v>2.5122710000000001</v>
      </c>
      <c r="BB86" s="68">
        <v>0.50245399999999973</v>
      </c>
      <c r="BC86" s="29">
        <v>0</v>
      </c>
      <c r="BD86" s="68">
        <v>0</v>
      </c>
      <c r="BE86" s="68">
        <v>0</v>
      </c>
      <c r="BF86" s="68">
        <v>0</v>
      </c>
      <c r="BG86" s="68">
        <v>0</v>
      </c>
      <c r="BH86" s="29">
        <v>0</v>
      </c>
      <c r="BI86" s="68">
        <v>0</v>
      </c>
      <c r="BJ86" s="68">
        <v>0</v>
      </c>
      <c r="BK86" s="68">
        <v>0</v>
      </c>
      <c r="BL86" s="68">
        <v>0</v>
      </c>
      <c r="BM86" s="29">
        <v>0</v>
      </c>
      <c r="BN86" s="68">
        <v>0</v>
      </c>
      <c r="BO86" s="68">
        <v>0</v>
      </c>
      <c r="BP86" s="68">
        <v>0</v>
      </c>
      <c r="BQ86" s="68">
        <v>0</v>
      </c>
      <c r="BR86" s="29">
        <v>0</v>
      </c>
      <c r="BS86" s="68">
        <v>0</v>
      </c>
      <c r="BT86" s="68">
        <v>0</v>
      </c>
      <c r="BU86" s="68">
        <v>0</v>
      </c>
      <c r="BV86" s="68">
        <v>0</v>
      </c>
      <c r="BW86" s="29">
        <v>0</v>
      </c>
      <c r="BX86" s="68">
        <v>0</v>
      </c>
      <c r="BY86" s="68">
        <v>0</v>
      </c>
      <c r="BZ86" s="68">
        <v>0</v>
      </c>
      <c r="CA86" s="68">
        <v>0</v>
      </c>
      <c r="CB86" s="29">
        <v>0</v>
      </c>
      <c r="CC86" s="68">
        <v>0</v>
      </c>
      <c r="CD86" s="68">
        <v>0</v>
      </c>
      <c r="CE86" s="68">
        <v>0</v>
      </c>
      <c r="CF86" s="68">
        <v>0</v>
      </c>
      <c r="CG86" s="30">
        <v>3.0147249999999999</v>
      </c>
      <c r="CH86" s="30">
        <v>0</v>
      </c>
      <c r="CI86" s="30">
        <v>0</v>
      </c>
      <c r="CJ86" s="30">
        <v>2.5122710000000001</v>
      </c>
      <c r="CK86" s="30">
        <v>0.50245399999999973</v>
      </c>
      <c r="CL86" s="29">
        <v>3.0147249999999999</v>
      </c>
      <c r="CM86" s="29">
        <v>0</v>
      </c>
      <c r="CN86" s="29">
        <v>0</v>
      </c>
      <c r="CO86" s="29">
        <v>2.5122710000000001</v>
      </c>
      <c r="CP86" s="29">
        <v>0.50245399999999973</v>
      </c>
      <c r="CQ86" s="25" t="s">
        <v>287</v>
      </c>
    </row>
    <row r="87" spans="1:95" ht="57.75" customHeight="1" x14ac:dyDescent="0.25">
      <c r="A87" s="59" t="s">
        <v>23</v>
      </c>
      <c r="B87" s="26" t="s">
        <v>242</v>
      </c>
      <c r="C87" s="47" t="s">
        <v>213</v>
      </c>
      <c r="D87" s="57" t="s">
        <v>186</v>
      </c>
      <c r="E87" s="57">
        <v>2022</v>
      </c>
      <c r="F87" s="57">
        <v>2022</v>
      </c>
      <c r="G87" s="57">
        <v>2022</v>
      </c>
      <c r="H87" s="27" t="s">
        <v>123</v>
      </c>
      <c r="I87" s="27" t="s">
        <v>123</v>
      </c>
      <c r="J87" s="27" t="s">
        <v>123</v>
      </c>
      <c r="K87" s="27" t="s">
        <v>123</v>
      </c>
      <c r="L87" s="27" t="s">
        <v>123</v>
      </c>
      <c r="M87" s="27" t="s">
        <v>123</v>
      </c>
      <c r="N87" s="29">
        <v>0</v>
      </c>
      <c r="O87" s="68">
        <v>0</v>
      </c>
      <c r="P87" s="29">
        <v>14.480028083999999</v>
      </c>
      <c r="Q87" s="29">
        <v>16.66</v>
      </c>
      <c r="R87" s="29">
        <v>20.942625862738186</v>
      </c>
      <c r="S87" s="68">
        <v>18.352223940000002</v>
      </c>
      <c r="T87" s="68">
        <v>24.4516696204821</v>
      </c>
      <c r="U87" s="60">
        <v>14.599</v>
      </c>
      <c r="V87" s="60">
        <v>14.480028083999999</v>
      </c>
      <c r="W87" s="60">
        <v>14.480028083999999</v>
      </c>
      <c r="X87" s="29">
        <v>0</v>
      </c>
      <c r="Y87" s="29" t="s">
        <v>123</v>
      </c>
      <c r="Z87" s="29" t="s">
        <v>123</v>
      </c>
      <c r="AA87" s="29" t="s">
        <v>123</v>
      </c>
      <c r="AB87" s="29" t="s">
        <v>123</v>
      </c>
      <c r="AC87" s="29" t="s">
        <v>123</v>
      </c>
      <c r="AD87" s="68">
        <v>0</v>
      </c>
      <c r="AE87" s="68">
        <v>0</v>
      </c>
      <c r="AF87" s="68">
        <v>0</v>
      </c>
      <c r="AG87" s="68">
        <v>0</v>
      </c>
      <c r="AH87" s="68">
        <v>0</v>
      </c>
      <c r="AI87" s="29" t="s">
        <v>123</v>
      </c>
      <c r="AJ87" s="29" t="s">
        <v>123</v>
      </c>
      <c r="AK87" s="29" t="s">
        <v>123</v>
      </c>
      <c r="AL87" s="29" t="s">
        <v>123</v>
      </c>
      <c r="AM87" s="29" t="s">
        <v>123</v>
      </c>
      <c r="AN87" s="68">
        <v>0</v>
      </c>
      <c r="AO87" s="68">
        <v>0</v>
      </c>
      <c r="AP87" s="68">
        <v>0</v>
      </c>
      <c r="AQ87" s="68">
        <v>0</v>
      </c>
      <c r="AR87" s="68">
        <v>0</v>
      </c>
      <c r="AS87" s="29" t="s">
        <v>123</v>
      </c>
      <c r="AT87" s="29" t="s">
        <v>123</v>
      </c>
      <c r="AU87" s="29" t="s">
        <v>123</v>
      </c>
      <c r="AV87" s="29" t="s">
        <v>123</v>
      </c>
      <c r="AW87" s="29" t="s">
        <v>123</v>
      </c>
      <c r="AX87" s="30">
        <v>0</v>
      </c>
      <c r="AY87" s="68">
        <v>0</v>
      </c>
      <c r="AZ87" s="68">
        <v>0</v>
      </c>
      <c r="BA87" s="68">
        <v>0</v>
      </c>
      <c r="BB87" s="68">
        <v>0</v>
      </c>
      <c r="BC87" s="29">
        <v>14.599</v>
      </c>
      <c r="BD87" s="29">
        <v>0</v>
      </c>
      <c r="BE87" s="29">
        <v>0</v>
      </c>
      <c r="BF87" s="29">
        <v>14.599</v>
      </c>
      <c r="BG87" s="29">
        <v>0</v>
      </c>
      <c r="BH87" s="51">
        <v>14.480028083999999</v>
      </c>
      <c r="BI87" s="29">
        <v>0</v>
      </c>
      <c r="BJ87" s="29">
        <v>0</v>
      </c>
      <c r="BK87" s="29">
        <v>12.1529875</v>
      </c>
      <c r="BL87" s="29">
        <v>2.3270405839999988</v>
      </c>
      <c r="BM87" s="29">
        <v>0</v>
      </c>
      <c r="BN87" s="68">
        <v>0</v>
      </c>
      <c r="BO87" s="68">
        <v>0</v>
      </c>
      <c r="BP87" s="29">
        <v>0</v>
      </c>
      <c r="BQ87" s="68">
        <v>0</v>
      </c>
      <c r="BR87" s="29">
        <v>0</v>
      </c>
      <c r="BS87" s="68">
        <v>0</v>
      </c>
      <c r="BT87" s="68">
        <v>0</v>
      </c>
      <c r="BU87" s="29">
        <v>0</v>
      </c>
      <c r="BV87" s="68">
        <v>0</v>
      </c>
      <c r="BW87" s="29">
        <v>0</v>
      </c>
      <c r="BX87" s="68">
        <v>0</v>
      </c>
      <c r="BY87" s="68">
        <v>0</v>
      </c>
      <c r="BZ87" s="68">
        <v>0</v>
      </c>
      <c r="CA87" s="68">
        <v>0</v>
      </c>
      <c r="CB87" s="29">
        <v>0</v>
      </c>
      <c r="CC87" s="68">
        <v>0</v>
      </c>
      <c r="CD87" s="68">
        <v>0</v>
      </c>
      <c r="CE87" s="68">
        <v>0</v>
      </c>
      <c r="CF87" s="68">
        <v>0</v>
      </c>
      <c r="CG87" s="30">
        <v>14.599</v>
      </c>
      <c r="CH87" s="30">
        <v>0</v>
      </c>
      <c r="CI87" s="30">
        <v>0</v>
      </c>
      <c r="CJ87" s="30">
        <v>14.599</v>
      </c>
      <c r="CK87" s="30">
        <v>0</v>
      </c>
      <c r="CL87" s="29">
        <v>14.480028083999999</v>
      </c>
      <c r="CM87" s="29">
        <v>0</v>
      </c>
      <c r="CN87" s="29">
        <v>0</v>
      </c>
      <c r="CO87" s="29">
        <v>12.1529875</v>
      </c>
      <c r="CP87" s="29">
        <v>2.3270405839999988</v>
      </c>
      <c r="CQ87" s="25" t="s">
        <v>287</v>
      </c>
    </row>
    <row r="88" spans="1:95" ht="52.5" customHeight="1" x14ac:dyDescent="0.25">
      <c r="A88" s="59" t="s">
        <v>23</v>
      </c>
      <c r="B88" s="26" t="s">
        <v>243</v>
      </c>
      <c r="C88" s="47" t="s">
        <v>240</v>
      </c>
      <c r="D88" s="57" t="s">
        <v>186</v>
      </c>
      <c r="E88" s="57">
        <v>2022</v>
      </c>
      <c r="F88" s="57">
        <v>2022</v>
      </c>
      <c r="G88" s="57">
        <v>2022</v>
      </c>
      <c r="H88" s="27" t="s">
        <v>123</v>
      </c>
      <c r="I88" s="27" t="s">
        <v>123</v>
      </c>
      <c r="J88" s="27" t="s">
        <v>123</v>
      </c>
      <c r="K88" s="27" t="s">
        <v>123</v>
      </c>
      <c r="L88" s="27" t="s">
        <v>123</v>
      </c>
      <c r="M88" s="27" t="s">
        <v>123</v>
      </c>
      <c r="N88" s="29">
        <v>0</v>
      </c>
      <c r="O88" s="68">
        <v>0</v>
      </c>
      <c r="P88" s="29">
        <v>1.1391039999999999</v>
      </c>
      <c r="Q88" s="29">
        <v>1.9013279999999999</v>
      </c>
      <c r="R88" s="29">
        <v>2.3903529118585789</v>
      </c>
      <c r="S88" s="29">
        <v>1.9013279999999999</v>
      </c>
      <c r="T88" s="29">
        <v>2.1546566374207017</v>
      </c>
      <c r="U88" s="60">
        <v>0.66</v>
      </c>
      <c r="V88" s="60">
        <v>1.1391039999999999</v>
      </c>
      <c r="W88" s="60">
        <v>1.1391039999999999</v>
      </c>
      <c r="X88" s="29">
        <v>0</v>
      </c>
      <c r="Y88" s="29" t="s">
        <v>123</v>
      </c>
      <c r="Z88" s="29" t="s">
        <v>123</v>
      </c>
      <c r="AA88" s="29" t="s">
        <v>123</v>
      </c>
      <c r="AB88" s="29" t="s">
        <v>123</v>
      </c>
      <c r="AC88" s="29" t="s">
        <v>123</v>
      </c>
      <c r="AD88" s="68">
        <v>0</v>
      </c>
      <c r="AE88" s="68">
        <v>0</v>
      </c>
      <c r="AF88" s="68">
        <v>0</v>
      </c>
      <c r="AG88" s="68">
        <v>0</v>
      </c>
      <c r="AH88" s="68">
        <v>0</v>
      </c>
      <c r="AI88" s="29" t="s">
        <v>123</v>
      </c>
      <c r="AJ88" s="29" t="s">
        <v>123</v>
      </c>
      <c r="AK88" s="29" t="s">
        <v>123</v>
      </c>
      <c r="AL88" s="29" t="s">
        <v>123</v>
      </c>
      <c r="AM88" s="29" t="s">
        <v>123</v>
      </c>
      <c r="AN88" s="68">
        <v>0</v>
      </c>
      <c r="AO88" s="68">
        <v>0</v>
      </c>
      <c r="AP88" s="68">
        <v>0</v>
      </c>
      <c r="AQ88" s="68">
        <v>0</v>
      </c>
      <c r="AR88" s="68">
        <v>0</v>
      </c>
      <c r="AS88" s="29" t="s">
        <v>123</v>
      </c>
      <c r="AT88" s="29" t="s">
        <v>123</v>
      </c>
      <c r="AU88" s="29" t="s">
        <v>123</v>
      </c>
      <c r="AV88" s="29" t="s">
        <v>123</v>
      </c>
      <c r="AW88" s="29" t="s">
        <v>123</v>
      </c>
      <c r="AX88" s="30">
        <v>0</v>
      </c>
      <c r="AY88" s="68">
        <v>0</v>
      </c>
      <c r="AZ88" s="68">
        <v>0</v>
      </c>
      <c r="BA88" s="68">
        <v>0</v>
      </c>
      <c r="BB88" s="68">
        <v>0</v>
      </c>
      <c r="BC88" s="29">
        <v>0.66</v>
      </c>
      <c r="BD88" s="29">
        <v>0</v>
      </c>
      <c r="BE88" s="29">
        <v>0</v>
      </c>
      <c r="BF88" s="60">
        <v>0.66</v>
      </c>
      <c r="BG88" s="29">
        <v>0</v>
      </c>
      <c r="BH88" s="29">
        <v>1.1391039999999999</v>
      </c>
      <c r="BI88" s="29">
        <v>0</v>
      </c>
      <c r="BJ88" s="29">
        <v>0</v>
      </c>
      <c r="BK88" s="66">
        <v>0.94925400000000004</v>
      </c>
      <c r="BL88" s="66">
        <v>0.18984999999999985</v>
      </c>
      <c r="BM88" s="29">
        <v>0</v>
      </c>
      <c r="BN88" s="68">
        <v>0</v>
      </c>
      <c r="BO88" s="68">
        <v>0</v>
      </c>
      <c r="BP88" s="68">
        <v>0</v>
      </c>
      <c r="BQ88" s="68">
        <v>0</v>
      </c>
      <c r="BR88" s="29">
        <v>0</v>
      </c>
      <c r="BS88" s="68">
        <v>0</v>
      </c>
      <c r="BT88" s="68">
        <v>0</v>
      </c>
      <c r="BU88" s="68">
        <v>0</v>
      </c>
      <c r="BV88" s="68">
        <v>0</v>
      </c>
      <c r="BW88" s="29">
        <v>0</v>
      </c>
      <c r="BX88" s="68">
        <v>0</v>
      </c>
      <c r="BY88" s="68">
        <v>0</v>
      </c>
      <c r="BZ88" s="68">
        <v>0</v>
      </c>
      <c r="CA88" s="68">
        <v>0</v>
      </c>
      <c r="CB88" s="29">
        <v>0</v>
      </c>
      <c r="CC88" s="68">
        <v>0</v>
      </c>
      <c r="CD88" s="68">
        <v>0</v>
      </c>
      <c r="CE88" s="68">
        <v>0</v>
      </c>
      <c r="CF88" s="68">
        <v>0</v>
      </c>
      <c r="CG88" s="30">
        <v>0.66</v>
      </c>
      <c r="CH88" s="30">
        <v>0</v>
      </c>
      <c r="CI88" s="30">
        <v>0</v>
      </c>
      <c r="CJ88" s="30">
        <v>0.66</v>
      </c>
      <c r="CK88" s="30">
        <v>0</v>
      </c>
      <c r="CL88" s="29">
        <v>1.1391039999999999</v>
      </c>
      <c r="CM88" s="29">
        <v>0</v>
      </c>
      <c r="CN88" s="29">
        <v>0</v>
      </c>
      <c r="CO88" s="29">
        <v>0.94925400000000004</v>
      </c>
      <c r="CP88" s="29">
        <v>0.18984999999999985</v>
      </c>
      <c r="CQ88" s="25" t="s">
        <v>287</v>
      </c>
    </row>
    <row r="89" spans="1:95" ht="37.5" x14ac:dyDescent="0.25">
      <c r="A89" s="22" t="s">
        <v>8</v>
      </c>
      <c r="B89" s="26" t="s">
        <v>95</v>
      </c>
      <c r="C89" s="24" t="s">
        <v>124</v>
      </c>
      <c r="D89" s="56" t="s">
        <v>123</v>
      </c>
      <c r="E89" s="56" t="s">
        <v>123</v>
      </c>
      <c r="F89" s="56">
        <v>0</v>
      </c>
      <c r="G89" s="56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29">
        <v>0</v>
      </c>
      <c r="O89" s="48">
        <v>0</v>
      </c>
      <c r="P89" s="48">
        <v>14.142665000000001</v>
      </c>
      <c r="Q89" s="48">
        <v>55.502205360000005</v>
      </c>
      <c r="R89" s="48">
        <v>72.900396419243478</v>
      </c>
      <c r="S89" s="48">
        <v>57.156934092000007</v>
      </c>
      <c r="T89" s="48">
        <v>75.963713364969891</v>
      </c>
      <c r="U89" s="48">
        <v>42.846551842780038</v>
      </c>
      <c r="V89" s="48">
        <v>44.343870842780035</v>
      </c>
      <c r="W89" s="48">
        <v>44.343870842780035</v>
      </c>
      <c r="X89" s="48">
        <v>30.201205842780038</v>
      </c>
      <c r="Y89" s="71">
        <v>0</v>
      </c>
      <c r="Z89" s="71">
        <v>0</v>
      </c>
      <c r="AA89" s="71">
        <v>0</v>
      </c>
      <c r="AB89" s="71">
        <v>0</v>
      </c>
      <c r="AC89" s="71">
        <v>0</v>
      </c>
      <c r="AD89" s="71">
        <v>0</v>
      </c>
      <c r="AE89" s="71">
        <v>0</v>
      </c>
      <c r="AF89" s="71">
        <v>0</v>
      </c>
      <c r="AG89" s="71">
        <v>0</v>
      </c>
      <c r="AH89" s="71">
        <v>0</v>
      </c>
      <c r="AI89" s="30">
        <v>0</v>
      </c>
      <c r="AJ89" s="30">
        <v>0</v>
      </c>
      <c r="AK89" s="30">
        <v>0</v>
      </c>
      <c r="AL89" s="30">
        <v>0</v>
      </c>
      <c r="AM89" s="30">
        <v>0</v>
      </c>
      <c r="AN89" s="71">
        <v>0</v>
      </c>
      <c r="AO89" s="71">
        <v>0</v>
      </c>
      <c r="AP89" s="71">
        <v>0</v>
      </c>
      <c r="AQ89" s="71">
        <v>0</v>
      </c>
      <c r="AR89" s="71">
        <v>0</v>
      </c>
      <c r="AS89" s="71">
        <v>0</v>
      </c>
      <c r="AT89" s="71">
        <v>0</v>
      </c>
      <c r="AU89" s="71">
        <v>0</v>
      </c>
      <c r="AV89" s="71">
        <v>0</v>
      </c>
      <c r="AW89" s="71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v>11.999916870259201</v>
      </c>
      <c r="BD89" s="48">
        <v>0</v>
      </c>
      <c r="BE89" s="48">
        <v>0</v>
      </c>
      <c r="BF89" s="48">
        <v>11.999916870259201</v>
      </c>
      <c r="BG89" s="48">
        <v>0</v>
      </c>
      <c r="BH89" s="48">
        <v>14.142665000000001</v>
      </c>
      <c r="BI89" s="48">
        <v>0</v>
      </c>
      <c r="BJ89" s="48">
        <v>0</v>
      </c>
      <c r="BK89" s="48">
        <v>11.86362534</v>
      </c>
      <c r="BL89" s="48">
        <v>2.27903966</v>
      </c>
      <c r="BM89" s="48">
        <v>17.931481945092997</v>
      </c>
      <c r="BN89" s="48">
        <v>0</v>
      </c>
      <c r="BO89" s="48">
        <v>0</v>
      </c>
      <c r="BP89" s="48">
        <v>17.931481945092997</v>
      </c>
      <c r="BQ89" s="48">
        <v>0</v>
      </c>
      <c r="BR89" s="48">
        <v>17.286052815352157</v>
      </c>
      <c r="BS89" s="48">
        <v>0</v>
      </c>
      <c r="BT89" s="48">
        <v>0</v>
      </c>
      <c r="BU89" s="48">
        <v>14.405044012793464</v>
      </c>
      <c r="BV89" s="48">
        <v>2.8810088025586928</v>
      </c>
      <c r="BW89" s="48">
        <v>12.915153027427881</v>
      </c>
      <c r="BX89" s="48">
        <v>0</v>
      </c>
      <c r="BY89" s="48">
        <v>0</v>
      </c>
      <c r="BZ89" s="48">
        <v>12.915153027427881</v>
      </c>
      <c r="CA89" s="48">
        <v>0</v>
      </c>
      <c r="CB89" s="48">
        <v>12.915153027427881</v>
      </c>
      <c r="CC89" s="48">
        <v>0</v>
      </c>
      <c r="CD89" s="48">
        <v>0</v>
      </c>
      <c r="CE89" s="48">
        <v>10.762627522856567</v>
      </c>
      <c r="CF89" s="48">
        <v>2.1525255045713134</v>
      </c>
      <c r="CG89" s="48">
        <v>42.846551842780073</v>
      </c>
      <c r="CH89" s="48">
        <v>0</v>
      </c>
      <c r="CI89" s="48">
        <v>0</v>
      </c>
      <c r="CJ89" s="48">
        <v>42.846551842780073</v>
      </c>
      <c r="CK89" s="48">
        <v>0</v>
      </c>
      <c r="CL89" s="29">
        <v>44.343870842780035</v>
      </c>
      <c r="CM89" s="29">
        <v>0</v>
      </c>
      <c r="CN89" s="29">
        <v>0</v>
      </c>
      <c r="CO89" s="29">
        <v>37.031296875650028</v>
      </c>
      <c r="CP89" s="29">
        <v>7.3125739671300067</v>
      </c>
      <c r="CQ89" s="24" t="s">
        <v>123</v>
      </c>
    </row>
    <row r="90" spans="1:95" ht="29.25" customHeight="1" x14ac:dyDescent="0.25">
      <c r="A90" s="22" t="s">
        <v>29</v>
      </c>
      <c r="B90" s="26" t="s">
        <v>96</v>
      </c>
      <c r="C90" s="24" t="s">
        <v>124</v>
      </c>
      <c r="D90" s="56" t="s">
        <v>123</v>
      </c>
      <c r="E90" s="56" t="s">
        <v>123</v>
      </c>
      <c r="F90" s="56">
        <v>0</v>
      </c>
      <c r="G90" s="56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14.142665000000001</v>
      </c>
      <c r="Q90" s="29">
        <v>55.502205360000005</v>
      </c>
      <c r="R90" s="29">
        <v>72.900396419243478</v>
      </c>
      <c r="S90" s="29">
        <v>57.156934092000007</v>
      </c>
      <c r="T90" s="29">
        <v>75.963713364969891</v>
      </c>
      <c r="U90" s="29">
        <v>42.846551842780038</v>
      </c>
      <c r="V90" s="29">
        <v>44.343870842780035</v>
      </c>
      <c r="W90" s="29">
        <v>44.343870842780035</v>
      </c>
      <c r="X90" s="29">
        <v>30.201205842780038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30">
        <v>0</v>
      </c>
      <c r="AJ90" s="30">
        <v>0</v>
      </c>
      <c r="AK90" s="30">
        <v>0</v>
      </c>
      <c r="AL90" s="30">
        <v>0</v>
      </c>
      <c r="AM90" s="30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9">
        <v>0</v>
      </c>
      <c r="AY90" s="29">
        <v>0</v>
      </c>
      <c r="AZ90" s="29">
        <v>0</v>
      </c>
      <c r="BA90" s="29">
        <v>0</v>
      </c>
      <c r="BB90" s="29">
        <v>0</v>
      </c>
      <c r="BC90" s="29">
        <v>11.999916870259201</v>
      </c>
      <c r="BD90" s="29">
        <v>0</v>
      </c>
      <c r="BE90" s="29">
        <v>0</v>
      </c>
      <c r="BF90" s="29">
        <v>11.999916870259201</v>
      </c>
      <c r="BG90" s="29">
        <v>0</v>
      </c>
      <c r="BH90" s="29">
        <v>14.142665000000001</v>
      </c>
      <c r="BI90" s="29">
        <v>0</v>
      </c>
      <c r="BJ90" s="29">
        <v>0</v>
      </c>
      <c r="BK90" s="29">
        <v>11.86362534</v>
      </c>
      <c r="BL90" s="29">
        <v>2.27903966</v>
      </c>
      <c r="BM90" s="29">
        <v>17.931481945092997</v>
      </c>
      <c r="BN90" s="29">
        <v>0</v>
      </c>
      <c r="BO90" s="29">
        <v>0</v>
      </c>
      <c r="BP90" s="29">
        <v>17.931481945092997</v>
      </c>
      <c r="BQ90" s="29">
        <v>0</v>
      </c>
      <c r="BR90" s="29">
        <v>17.286052815352157</v>
      </c>
      <c r="BS90" s="29">
        <v>0</v>
      </c>
      <c r="BT90" s="29">
        <v>0</v>
      </c>
      <c r="BU90" s="29">
        <v>14.405044012793464</v>
      </c>
      <c r="BV90" s="29">
        <v>2.8810088025586928</v>
      </c>
      <c r="BW90" s="29">
        <v>12.915153027427881</v>
      </c>
      <c r="BX90" s="29">
        <v>0</v>
      </c>
      <c r="BY90" s="29">
        <v>0</v>
      </c>
      <c r="BZ90" s="29">
        <v>12.915153027427881</v>
      </c>
      <c r="CA90" s="29">
        <v>0</v>
      </c>
      <c r="CB90" s="29">
        <v>12.915153027427881</v>
      </c>
      <c r="CC90" s="29">
        <v>0</v>
      </c>
      <c r="CD90" s="29">
        <v>0</v>
      </c>
      <c r="CE90" s="29">
        <v>10.762627522856567</v>
      </c>
      <c r="CF90" s="29">
        <v>2.1525255045713134</v>
      </c>
      <c r="CG90" s="29">
        <v>42.846551842780073</v>
      </c>
      <c r="CH90" s="29">
        <v>0</v>
      </c>
      <c r="CI90" s="29">
        <v>0</v>
      </c>
      <c r="CJ90" s="29">
        <v>42.846551842780073</v>
      </c>
      <c r="CK90" s="29">
        <v>0</v>
      </c>
      <c r="CL90" s="29">
        <v>44.343870842780035</v>
      </c>
      <c r="CM90" s="29">
        <v>0</v>
      </c>
      <c r="CN90" s="29">
        <v>0</v>
      </c>
      <c r="CO90" s="29">
        <v>37.031296875650028</v>
      </c>
      <c r="CP90" s="29">
        <v>7.3125739671300067</v>
      </c>
      <c r="CQ90" s="24" t="s">
        <v>123</v>
      </c>
    </row>
    <row r="91" spans="1:95" ht="45" customHeight="1" x14ac:dyDescent="0.25">
      <c r="A91" s="58" t="s">
        <v>29</v>
      </c>
      <c r="B91" s="26" t="s">
        <v>316</v>
      </c>
      <c r="C91" s="72" t="s">
        <v>154</v>
      </c>
      <c r="D91" s="56" t="s">
        <v>5</v>
      </c>
      <c r="E91" s="56">
        <v>2024</v>
      </c>
      <c r="F91" s="56">
        <v>2024</v>
      </c>
      <c r="G91" s="56">
        <v>2024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29">
        <v>0</v>
      </c>
      <c r="O91" s="30">
        <v>0</v>
      </c>
      <c r="P91" s="29">
        <v>0</v>
      </c>
      <c r="Q91" s="28">
        <v>9.7968441600000009</v>
      </c>
      <c r="R91" s="33">
        <v>13.719191913848029</v>
      </c>
      <c r="S91" s="28">
        <v>9.7968441600000009</v>
      </c>
      <c r="T91" s="30">
        <v>15.11137099234754</v>
      </c>
      <c r="U91" s="28">
        <v>12.915153027427881</v>
      </c>
      <c r="V91" s="28">
        <v>12.915153027427881</v>
      </c>
      <c r="W91" s="30">
        <v>12.915153027427881</v>
      </c>
      <c r="X91" s="29">
        <v>12.915153027427881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v>0</v>
      </c>
      <c r="AJ91" s="30">
        <v>0</v>
      </c>
      <c r="AK91" s="30">
        <v>0</v>
      </c>
      <c r="AL91" s="30">
        <v>0</v>
      </c>
      <c r="AM91" s="30">
        <v>0</v>
      </c>
      <c r="AN91" s="30">
        <v>0</v>
      </c>
      <c r="AO91" s="30">
        <v>0</v>
      </c>
      <c r="AP91" s="30">
        <v>0</v>
      </c>
      <c r="AQ91" s="30">
        <v>0</v>
      </c>
      <c r="AR91" s="30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9">
        <v>0</v>
      </c>
      <c r="BD91" s="30">
        <v>0</v>
      </c>
      <c r="BE91" s="30">
        <v>0</v>
      </c>
      <c r="BF91" s="30">
        <v>0</v>
      </c>
      <c r="BG91" s="30">
        <v>0</v>
      </c>
      <c r="BH91" s="29">
        <v>0</v>
      </c>
      <c r="BI91" s="29">
        <v>0</v>
      </c>
      <c r="BJ91" s="29">
        <v>0</v>
      </c>
      <c r="BK91" s="60">
        <v>0</v>
      </c>
      <c r="BL91" s="30">
        <v>0</v>
      </c>
      <c r="BM91" s="29">
        <v>0</v>
      </c>
      <c r="BN91" s="28">
        <v>0</v>
      </c>
      <c r="BO91" s="28">
        <v>0</v>
      </c>
      <c r="BP91" s="28">
        <v>0</v>
      </c>
      <c r="BQ91" s="28">
        <v>0</v>
      </c>
      <c r="BR91" s="29">
        <v>0</v>
      </c>
      <c r="BS91" s="28">
        <v>0</v>
      </c>
      <c r="BT91" s="28">
        <v>0</v>
      </c>
      <c r="BU91" s="28">
        <v>0</v>
      </c>
      <c r="BV91" s="28">
        <v>0</v>
      </c>
      <c r="BW91" s="29">
        <v>12.915153027427881</v>
      </c>
      <c r="BX91" s="30">
        <v>0</v>
      </c>
      <c r="BY91" s="30">
        <v>0</v>
      </c>
      <c r="BZ91" s="30">
        <v>12.915153027427881</v>
      </c>
      <c r="CA91" s="30">
        <v>0</v>
      </c>
      <c r="CB91" s="29">
        <v>12.915153027427881</v>
      </c>
      <c r="CC91" s="30">
        <v>0</v>
      </c>
      <c r="CD91" s="30">
        <v>0</v>
      </c>
      <c r="CE91" s="30">
        <v>10.762627522856567</v>
      </c>
      <c r="CF91" s="30">
        <v>2.1525255045713134</v>
      </c>
      <c r="CG91" s="30">
        <v>12.915153027427881</v>
      </c>
      <c r="CH91" s="30">
        <v>0</v>
      </c>
      <c r="CI91" s="30">
        <v>0</v>
      </c>
      <c r="CJ91" s="30">
        <v>12.915153027427881</v>
      </c>
      <c r="CK91" s="30">
        <v>0</v>
      </c>
      <c r="CL91" s="29">
        <v>12.915153027427881</v>
      </c>
      <c r="CM91" s="29">
        <v>0</v>
      </c>
      <c r="CN91" s="29">
        <v>0</v>
      </c>
      <c r="CO91" s="29">
        <v>10.762627522856567</v>
      </c>
      <c r="CP91" s="29">
        <v>2.1525255045713134</v>
      </c>
      <c r="CQ91" s="24" t="s">
        <v>149</v>
      </c>
    </row>
    <row r="92" spans="1:95" ht="69.75" customHeight="1" x14ac:dyDescent="0.25">
      <c r="A92" s="59" t="s">
        <v>29</v>
      </c>
      <c r="B92" s="26" t="s">
        <v>214</v>
      </c>
      <c r="C92" s="47" t="s">
        <v>215</v>
      </c>
      <c r="D92" s="57" t="s">
        <v>192</v>
      </c>
      <c r="E92" s="57">
        <v>2022</v>
      </c>
      <c r="F92" s="57">
        <v>2023</v>
      </c>
      <c r="G92" s="57">
        <v>2023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29">
        <v>0</v>
      </c>
      <c r="O92" s="29">
        <v>0</v>
      </c>
      <c r="P92" s="29">
        <v>12.645346</v>
      </c>
      <c r="Q92" s="29">
        <v>45.705361200000006</v>
      </c>
      <c r="R92" s="29">
        <v>59.181204505395449</v>
      </c>
      <c r="S92" s="29">
        <v>45.705361200000006</v>
      </c>
      <c r="T92" s="30">
        <v>59.145297795248396</v>
      </c>
      <c r="U92" s="60">
        <v>29.931398815352157</v>
      </c>
      <c r="V92" s="60">
        <v>29.931398815352157</v>
      </c>
      <c r="W92" s="60">
        <v>29.931398815352157</v>
      </c>
      <c r="X92" s="60">
        <v>17.286052815352157</v>
      </c>
      <c r="Y92" s="29" t="s">
        <v>123</v>
      </c>
      <c r="Z92" s="29" t="s">
        <v>123</v>
      </c>
      <c r="AA92" s="29" t="s">
        <v>123</v>
      </c>
      <c r="AB92" s="29" t="s">
        <v>123</v>
      </c>
      <c r="AC92" s="29" t="s">
        <v>123</v>
      </c>
      <c r="AD92" s="68">
        <v>0</v>
      </c>
      <c r="AE92" s="68">
        <v>0</v>
      </c>
      <c r="AF92" s="68">
        <v>0</v>
      </c>
      <c r="AG92" s="68">
        <v>0</v>
      </c>
      <c r="AH92" s="68">
        <v>0</v>
      </c>
      <c r="AI92" s="29" t="s">
        <v>123</v>
      </c>
      <c r="AJ92" s="29" t="s">
        <v>123</v>
      </c>
      <c r="AK92" s="29" t="s">
        <v>123</v>
      </c>
      <c r="AL92" s="29" t="s">
        <v>123</v>
      </c>
      <c r="AM92" s="29" t="s">
        <v>123</v>
      </c>
      <c r="AN92" s="68">
        <v>0</v>
      </c>
      <c r="AO92" s="68">
        <v>0</v>
      </c>
      <c r="AP92" s="68">
        <v>0</v>
      </c>
      <c r="AQ92" s="68">
        <v>0</v>
      </c>
      <c r="AR92" s="68">
        <v>0</v>
      </c>
      <c r="AS92" s="29" t="s">
        <v>123</v>
      </c>
      <c r="AT92" s="29" t="s">
        <v>123</v>
      </c>
      <c r="AU92" s="29" t="s">
        <v>123</v>
      </c>
      <c r="AV92" s="29" t="s">
        <v>123</v>
      </c>
      <c r="AW92" s="29" t="s">
        <v>123</v>
      </c>
      <c r="AX92" s="68">
        <v>0</v>
      </c>
      <c r="AY92" s="68">
        <v>0</v>
      </c>
      <c r="AZ92" s="68">
        <v>0</v>
      </c>
      <c r="BA92" s="68">
        <v>0</v>
      </c>
      <c r="BB92" s="68">
        <v>0</v>
      </c>
      <c r="BC92" s="29">
        <v>11.999916870259201</v>
      </c>
      <c r="BD92" s="29">
        <v>0</v>
      </c>
      <c r="BE92" s="29">
        <v>0</v>
      </c>
      <c r="BF92" s="60">
        <v>11.999916870259201</v>
      </c>
      <c r="BG92" s="29">
        <v>0</v>
      </c>
      <c r="BH92" s="29">
        <v>12.645346</v>
      </c>
      <c r="BI92" s="29">
        <v>0</v>
      </c>
      <c r="BJ92" s="29">
        <v>0</v>
      </c>
      <c r="BK92" s="60">
        <v>10.61585934</v>
      </c>
      <c r="BL92" s="29">
        <v>2.0294866599999999</v>
      </c>
      <c r="BM92" s="29">
        <v>17.931481945092997</v>
      </c>
      <c r="BN92" s="68">
        <v>0</v>
      </c>
      <c r="BO92" s="68">
        <v>0</v>
      </c>
      <c r="BP92" s="68">
        <v>17.931481945092997</v>
      </c>
      <c r="BQ92" s="68">
        <v>0</v>
      </c>
      <c r="BR92" s="29">
        <v>17.286052815352157</v>
      </c>
      <c r="BS92" s="68">
        <v>0</v>
      </c>
      <c r="BT92" s="68">
        <v>0</v>
      </c>
      <c r="BU92" s="68">
        <v>14.405044012793464</v>
      </c>
      <c r="BV92" s="68">
        <v>2.8810088025586928</v>
      </c>
      <c r="BW92" s="29">
        <v>0</v>
      </c>
      <c r="BX92" s="68">
        <v>0</v>
      </c>
      <c r="BY92" s="68">
        <v>0</v>
      </c>
      <c r="BZ92" s="68">
        <v>0</v>
      </c>
      <c r="CA92" s="68">
        <v>0</v>
      </c>
      <c r="CB92" s="29">
        <v>0</v>
      </c>
      <c r="CC92" s="68">
        <v>0</v>
      </c>
      <c r="CD92" s="68">
        <v>0</v>
      </c>
      <c r="CE92" s="68">
        <v>0</v>
      </c>
      <c r="CF92" s="68">
        <v>0</v>
      </c>
      <c r="CG92" s="30">
        <v>29.931398815352196</v>
      </c>
      <c r="CH92" s="30">
        <v>0</v>
      </c>
      <c r="CI92" s="30">
        <v>0</v>
      </c>
      <c r="CJ92" s="30">
        <v>29.931398815352196</v>
      </c>
      <c r="CK92" s="30">
        <v>0</v>
      </c>
      <c r="CL92" s="29">
        <v>29.931398815352157</v>
      </c>
      <c r="CM92" s="29">
        <v>0</v>
      </c>
      <c r="CN92" s="29">
        <v>0</v>
      </c>
      <c r="CO92" s="29">
        <v>25.020903352793464</v>
      </c>
      <c r="CP92" s="29">
        <v>4.9104954625586927</v>
      </c>
      <c r="CQ92" s="25" t="s">
        <v>287</v>
      </c>
    </row>
    <row r="93" spans="1:95" ht="69.75" customHeight="1" x14ac:dyDescent="0.25">
      <c r="A93" s="73" t="s">
        <v>29</v>
      </c>
      <c r="B93" s="74" t="s">
        <v>317</v>
      </c>
      <c r="C93" s="75" t="s">
        <v>301</v>
      </c>
      <c r="D93" s="65" t="s">
        <v>186</v>
      </c>
      <c r="E93" s="65">
        <v>2022</v>
      </c>
      <c r="F93" s="65">
        <v>2022</v>
      </c>
      <c r="G93" s="65">
        <v>2022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29">
        <v>0</v>
      </c>
      <c r="O93" s="29">
        <v>0</v>
      </c>
      <c r="P93" s="29">
        <v>1.4973190000000001</v>
      </c>
      <c r="Q93" s="76" t="s">
        <v>123</v>
      </c>
      <c r="R93" s="76" t="s">
        <v>123</v>
      </c>
      <c r="S93" s="76">
        <v>1.6547287320000001</v>
      </c>
      <c r="T93" s="76">
        <v>1.7070445773739558</v>
      </c>
      <c r="U93" s="77" t="s">
        <v>123</v>
      </c>
      <c r="V93" s="77">
        <v>1.4973190000000001</v>
      </c>
      <c r="W93" s="77">
        <v>1.4973190000000001</v>
      </c>
      <c r="X93" s="60">
        <v>0</v>
      </c>
      <c r="Y93" s="29" t="s">
        <v>123</v>
      </c>
      <c r="Z93" s="29" t="s">
        <v>123</v>
      </c>
      <c r="AA93" s="29" t="s">
        <v>123</v>
      </c>
      <c r="AB93" s="29" t="s">
        <v>123</v>
      </c>
      <c r="AC93" s="29" t="s">
        <v>123</v>
      </c>
      <c r="AD93" s="68">
        <v>0</v>
      </c>
      <c r="AE93" s="68">
        <v>0</v>
      </c>
      <c r="AF93" s="68">
        <v>0</v>
      </c>
      <c r="AG93" s="68">
        <v>0</v>
      </c>
      <c r="AH93" s="68">
        <v>0</v>
      </c>
      <c r="AI93" s="29" t="s">
        <v>123</v>
      </c>
      <c r="AJ93" s="29" t="s">
        <v>123</v>
      </c>
      <c r="AK93" s="29" t="s">
        <v>123</v>
      </c>
      <c r="AL93" s="29" t="s">
        <v>123</v>
      </c>
      <c r="AM93" s="29" t="s">
        <v>123</v>
      </c>
      <c r="AN93" s="68">
        <v>0</v>
      </c>
      <c r="AO93" s="68">
        <v>0</v>
      </c>
      <c r="AP93" s="68">
        <v>0</v>
      </c>
      <c r="AQ93" s="68">
        <v>0</v>
      </c>
      <c r="AR93" s="68">
        <v>0</v>
      </c>
      <c r="AS93" s="29" t="s">
        <v>123</v>
      </c>
      <c r="AT93" s="29" t="s">
        <v>123</v>
      </c>
      <c r="AU93" s="29" t="s">
        <v>123</v>
      </c>
      <c r="AV93" s="29" t="s">
        <v>123</v>
      </c>
      <c r="AW93" s="29" t="s">
        <v>123</v>
      </c>
      <c r="AX93" s="76">
        <v>0</v>
      </c>
      <c r="AY93" s="76">
        <v>0</v>
      </c>
      <c r="AZ93" s="76">
        <v>0</v>
      </c>
      <c r="BA93" s="76">
        <v>0</v>
      </c>
      <c r="BB93" s="76">
        <v>0</v>
      </c>
      <c r="BC93" s="76" t="s">
        <v>123</v>
      </c>
      <c r="BD93" s="76" t="s">
        <v>123</v>
      </c>
      <c r="BE93" s="76" t="s">
        <v>123</v>
      </c>
      <c r="BF93" s="76" t="s">
        <v>123</v>
      </c>
      <c r="BG93" s="76" t="s">
        <v>123</v>
      </c>
      <c r="BH93" s="76">
        <v>1.4973190000000001</v>
      </c>
      <c r="BI93" s="76">
        <v>0</v>
      </c>
      <c r="BJ93" s="76">
        <v>0</v>
      </c>
      <c r="BK93" s="78">
        <v>1.2477659999999999</v>
      </c>
      <c r="BL93" s="66">
        <v>0.24955300000000014</v>
      </c>
      <c r="BM93" s="76" t="s">
        <v>123</v>
      </c>
      <c r="BN93" s="76" t="s">
        <v>123</v>
      </c>
      <c r="BO93" s="76" t="s">
        <v>123</v>
      </c>
      <c r="BP93" s="76" t="s">
        <v>123</v>
      </c>
      <c r="BQ93" s="76" t="s">
        <v>123</v>
      </c>
      <c r="BR93" s="76">
        <v>0</v>
      </c>
      <c r="BS93" s="76">
        <v>0</v>
      </c>
      <c r="BT93" s="76">
        <v>0</v>
      </c>
      <c r="BU93" s="76">
        <v>0</v>
      </c>
      <c r="BV93" s="76">
        <v>0</v>
      </c>
      <c r="BW93" s="76" t="s">
        <v>123</v>
      </c>
      <c r="BX93" s="76" t="s">
        <v>123</v>
      </c>
      <c r="BY93" s="76" t="s">
        <v>123</v>
      </c>
      <c r="BZ93" s="76" t="s">
        <v>123</v>
      </c>
      <c r="CA93" s="76" t="s">
        <v>123</v>
      </c>
      <c r="CB93" s="76">
        <v>0</v>
      </c>
      <c r="CC93" s="76">
        <v>0</v>
      </c>
      <c r="CD93" s="76">
        <v>0</v>
      </c>
      <c r="CE93" s="76">
        <v>0</v>
      </c>
      <c r="CF93" s="76">
        <v>0</v>
      </c>
      <c r="CG93" s="76" t="s">
        <v>123</v>
      </c>
      <c r="CH93" s="76" t="s">
        <v>123</v>
      </c>
      <c r="CI93" s="76" t="s">
        <v>123</v>
      </c>
      <c r="CJ93" s="76" t="s">
        <v>123</v>
      </c>
      <c r="CK93" s="76" t="s">
        <v>123</v>
      </c>
      <c r="CL93" s="29">
        <v>1.4973190000000001</v>
      </c>
      <c r="CM93" s="29">
        <v>0</v>
      </c>
      <c r="CN93" s="29">
        <v>0</v>
      </c>
      <c r="CO93" s="29">
        <v>1.2477659999999999</v>
      </c>
      <c r="CP93" s="29">
        <v>0.24955300000000014</v>
      </c>
      <c r="CQ93" s="25" t="s">
        <v>287</v>
      </c>
    </row>
    <row r="94" spans="1:95" ht="37.5" x14ac:dyDescent="0.25">
      <c r="A94" s="22" t="s">
        <v>37</v>
      </c>
      <c r="B94" s="26" t="s">
        <v>97</v>
      </c>
      <c r="C94" s="24" t="s">
        <v>124</v>
      </c>
      <c r="D94" s="56" t="s">
        <v>123</v>
      </c>
      <c r="E94" s="56" t="s">
        <v>123</v>
      </c>
      <c r="F94" s="56">
        <v>0</v>
      </c>
      <c r="G94" s="57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29">
        <v>0</v>
      </c>
      <c r="O94" s="30">
        <v>0</v>
      </c>
      <c r="P94" s="29">
        <v>0</v>
      </c>
      <c r="Q94" s="30">
        <v>0</v>
      </c>
      <c r="R94" s="30">
        <v>0</v>
      </c>
      <c r="S94" s="30">
        <v>0</v>
      </c>
      <c r="T94" s="30">
        <v>0</v>
      </c>
      <c r="U94" s="28">
        <v>0</v>
      </c>
      <c r="V94" s="28">
        <v>0</v>
      </c>
      <c r="W94" s="30">
        <v>0</v>
      </c>
      <c r="X94" s="29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0">
        <v>0</v>
      </c>
      <c r="AN94" s="30">
        <v>0</v>
      </c>
      <c r="AO94" s="30">
        <v>0</v>
      </c>
      <c r="AP94" s="30">
        <v>0</v>
      </c>
      <c r="AQ94" s="30">
        <v>0</v>
      </c>
      <c r="AR94" s="30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9">
        <v>0</v>
      </c>
      <c r="BD94" s="30">
        <v>0</v>
      </c>
      <c r="BE94" s="30">
        <v>0</v>
      </c>
      <c r="BF94" s="30">
        <v>0</v>
      </c>
      <c r="BG94" s="30">
        <v>0</v>
      </c>
      <c r="BH94" s="29">
        <v>0</v>
      </c>
      <c r="BI94" s="30">
        <v>0</v>
      </c>
      <c r="BJ94" s="30">
        <v>0</v>
      </c>
      <c r="BK94" s="30">
        <v>0</v>
      </c>
      <c r="BL94" s="30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30">
        <v>0</v>
      </c>
      <c r="CH94" s="30">
        <v>0</v>
      </c>
      <c r="CI94" s="30">
        <v>0</v>
      </c>
      <c r="CJ94" s="30">
        <v>0</v>
      </c>
      <c r="CK94" s="30">
        <v>0</v>
      </c>
      <c r="CL94" s="29">
        <v>0</v>
      </c>
      <c r="CM94" s="29">
        <v>0</v>
      </c>
      <c r="CN94" s="29">
        <v>0</v>
      </c>
      <c r="CO94" s="29">
        <v>0</v>
      </c>
      <c r="CP94" s="29">
        <v>0</v>
      </c>
      <c r="CQ94" s="24" t="s">
        <v>123</v>
      </c>
    </row>
    <row r="95" spans="1:95" ht="37.5" x14ac:dyDescent="0.25">
      <c r="A95" s="22" t="s">
        <v>9</v>
      </c>
      <c r="B95" s="26" t="s">
        <v>103</v>
      </c>
      <c r="C95" s="24" t="s">
        <v>124</v>
      </c>
      <c r="D95" s="56" t="s">
        <v>123</v>
      </c>
      <c r="E95" s="56" t="s">
        <v>123</v>
      </c>
      <c r="F95" s="56">
        <v>0</v>
      </c>
      <c r="G95" s="57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19.663442209999999</v>
      </c>
      <c r="Q95" s="29">
        <v>19.401792</v>
      </c>
      <c r="R95" s="29">
        <v>21.378101569581759</v>
      </c>
      <c r="S95" s="29">
        <v>19.401792</v>
      </c>
      <c r="T95" s="29">
        <v>20.315469263045461</v>
      </c>
      <c r="U95" s="29">
        <v>19.504857999999999</v>
      </c>
      <c r="V95" s="29">
        <v>19.665201210000003</v>
      </c>
      <c r="W95" s="29">
        <v>19.665201210000003</v>
      </c>
      <c r="X95" s="29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30">
        <v>0</v>
      </c>
      <c r="AG95" s="30">
        <v>0</v>
      </c>
      <c r="AH95" s="30">
        <v>0</v>
      </c>
      <c r="AI95" s="30">
        <v>7.6846710547009902</v>
      </c>
      <c r="AJ95" s="30">
        <v>0</v>
      </c>
      <c r="AK95" s="30">
        <v>0</v>
      </c>
      <c r="AL95" s="30">
        <v>7.6846710547009875</v>
      </c>
      <c r="AM95" s="30">
        <v>0</v>
      </c>
      <c r="AN95" s="30">
        <v>8.1298340000000007</v>
      </c>
      <c r="AO95" s="30">
        <v>0</v>
      </c>
      <c r="AP95" s="30">
        <v>0</v>
      </c>
      <c r="AQ95" s="30">
        <v>8.1298340000000007</v>
      </c>
      <c r="AR95" s="30">
        <v>0</v>
      </c>
      <c r="AS95" s="28">
        <v>5.1926631555802443</v>
      </c>
      <c r="AT95" s="28">
        <v>0</v>
      </c>
      <c r="AU95" s="28">
        <v>0</v>
      </c>
      <c r="AV95" s="28">
        <v>5.1926631555802443</v>
      </c>
      <c r="AW95" s="28">
        <v>0</v>
      </c>
      <c r="AX95" s="29">
        <v>7.0781050000000008</v>
      </c>
      <c r="AY95" s="29">
        <v>0</v>
      </c>
      <c r="AZ95" s="29">
        <v>0</v>
      </c>
      <c r="BA95" s="29">
        <v>6.2267719999999995</v>
      </c>
      <c r="BB95" s="29">
        <v>0.85133300000000056</v>
      </c>
      <c r="BC95" s="29">
        <v>4.2951600000000001</v>
      </c>
      <c r="BD95" s="29">
        <v>0</v>
      </c>
      <c r="BE95" s="29">
        <v>0</v>
      </c>
      <c r="BF95" s="29">
        <v>4.2951600000000001</v>
      </c>
      <c r="BG95" s="29">
        <v>0</v>
      </c>
      <c r="BH95" s="29">
        <v>4.4555032099999998</v>
      </c>
      <c r="BI95" s="29">
        <v>0</v>
      </c>
      <c r="BJ95" s="29">
        <v>0</v>
      </c>
      <c r="BK95" s="29">
        <v>3.9322330000000001</v>
      </c>
      <c r="BL95" s="29">
        <v>0.52327020999999974</v>
      </c>
      <c r="BM95" s="29">
        <v>0</v>
      </c>
      <c r="BN95" s="29">
        <v>0</v>
      </c>
      <c r="BO95" s="29">
        <v>0</v>
      </c>
      <c r="BP95" s="29">
        <v>0</v>
      </c>
      <c r="BQ95" s="29">
        <v>0</v>
      </c>
      <c r="BR95" s="29">
        <v>0</v>
      </c>
      <c r="BS95" s="29">
        <v>0</v>
      </c>
      <c r="BT95" s="29">
        <v>0</v>
      </c>
      <c r="BU95" s="29">
        <v>0</v>
      </c>
      <c r="BV95" s="29">
        <v>0</v>
      </c>
      <c r="BW95" s="29">
        <v>0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0</v>
      </c>
      <c r="CD95" s="29">
        <v>0</v>
      </c>
      <c r="CE95" s="29">
        <v>0</v>
      </c>
      <c r="CF95" s="29">
        <v>0</v>
      </c>
      <c r="CG95" s="29">
        <v>19.503099000000002</v>
      </c>
      <c r="CH95" s="29">
        <v>0</v>
      </c>
      <c r="CI95" s="29">
        <v>0</v>
      </c>
      <c r="CJ95" s="29">
        <v>18.651765999999999</v>
      </c>
      <c r="CK95" s="29">
        <v>0.85133300000000056</v>
      </c>
      <c r="CL95" s="29">
        <v>19.663442210000003</v>
      </c>
      <c r="CM95" s="29">
        <v>0</v>
      </c>
      <c r="CN95" s="29">
        <v>0</v>
      </c>
      <c r="CO95" s="29">
        <v>18.288838999999999</v>
      </c>
      <c r="CP95" s="29">
        <v>1.3746032100000003</v>
      </c>
      <c r="CQ95" s="24" t="s">
        <v>123</v>
      </c>
    </row>
    <row r="96" spans="1:95" ht="37.5" x14ac:dyDescent="0.25">
      <c r="A96" s="22" t="s">
        <v>26</v>
      </c>
      <c r="B96" s="26" t="s">
        <v>104</v>
      </c>
      <c r="C96" s="24" t="s">
        <v>124</v>
      </c>
      <c r="D96" s="56" t="s">
        <v>123</v>
      </c>
      <c r="E96" s="56" t="s">
        <v>123</v>
      </c>
      <c r="F96" s="56" t="s">
        <v>123</v>
      </c>
      <c r="G96" s="57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17.96520121</v>
      </c>
      <c r="Q96" s="29">
        <v>17.441184</v>
      </c>
      <c r="R96" s="29">
        <v>19.359865567593079</v>
      </c>
      <c r="S96" s="29">
        <v>17.441184</v>
      </c>
      <c r="T96" s="29">
        <v>18.298012216757826</v>
      </c>
      <c r="U96" s="29">
        <v>17.804857999999999</v>
      </c>
      <c r="V96" s="29">
        <v>17.965201210000004</v>
      </c>
      <c r="W96" s="29">
        <v>17.965201210000004</v>
      </c>
      <c r="X96" s="29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7.6846710547009902</v>
      </c>
      <c r="AJ96" s="30">
        <v>0</v>
      </c>
      <c r="AK96" s="30">
        <v>0</v>
      </c>
      <c r="AL96" s="30">
        <v>7.6846710547009875</v>
      </c>
      <c r="AM96" s="30">
        <v>0</v>
      </c>
      <c r="AN96" s="30">
        <v>8.1298340000000007</v>
      </c>
      <c r="AO96" s="30">
        <v>0</v>
      </c>
      <c r="AP96" s="30">
        <v>0</v>
      </c>
      <c r="AQ96" s="30">
        <v>8.1298340000000007</v>
      </c>
      <c r="AR96" s="30">
        <v>0</v>
      </c>
      <c r="AS96" s="28">
        <v>5.1926631555802443</v>
      </c>
      <c r="AT96" s="28">
        <v>0</v>
      </c>
      <c r="AU96" s="28">
        <v>0</v>
      </c>
      <c r="AV96" s="28">
        <v>5.1926631555802443</v>
      </c>
      <c r="AW96" s="28">
        <v>0</v>
      </c>
      <c r="AX96" s="29">
        <v>5.3798640000000004</v>
      </c>
      <c r="AY96" s="29">
        <v>0</v>
      </c>
      <c r="AZ96" s="29">
        <v>0</v>
      </c>
      <c r="BA96" s="29">
        <v>4.8115709999999998</v>
      </c>
      <c r="BB96" s="29">
        <v>0.5682930000000006</v>
      </c>
      <c r="BC96" s="29">
        <v>4.2951600000000001</v>
      </c>
      <c r="BD96" s="29">
        <v>0</v>
      </c>
      <c r="BE96" s="29">
        <v>0</v>
      </c>
      <c r="BF96" s="29">
        <v>4.2951600000000001</v>
      </c>
      <c r="BG96" s="29">
        <v>0</v>
      </c>
      <c r="BH96" s="29">
        <v>4.4555032099999998</v>
      </c>
      <c r="BI96" s="29">
        <v>0</v>
      </c>
      <c r="BJ96" s="29">
        <v>0</v>
      </c>
      <c r="BK96" s="29">
        <v>3.9322330000000001</v>
      </c>
      <c r="BL96" s="29">
        <v>0.52327020999999974</v>
      </c>
      <c r="BM96" s="29">
        <v>0</v>
      </c>
      <c r="BN96" s="29">
        <v>0</v>
      </c>
      <c r="BO96" s="29">
        <v>0</v>
      </c>
      <c r="BP96" s="29">
        <v>0</v>
      </c>
      <c r="BQ96" s="29">
        <v>0</v>
      </c>
      <c r="BR96" s="29">
        <v>0</v>
      </c>
      <c r="BS96" s="29">
        <v>0</v>
      </c>
      <c r="BT96" s="29">
        <v>0</v>
      </c>
      <c r="BU96" s="29">
        <v>0</v>
      </c>
      <c r="BV96" s="29">
        <v>0</v>
      </c>
      <c r="BW96" s="29">
        <v>0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0</v>
      </c>
      <c r="CE96" s="29">
        <v>0</v>
      </c>
      <c r="CF96" s="29">
        <v>0</v>
      </c>
      <c r="CG96" s="29">
        <v>17.804858000000003</v>
      </c>
      <c r="CH96" s="29">
        <v>0</v>
      </c>
      <c r="CI96" s="29">
        <v>0</v>
      </c>
      <c r="CJ96" s="29">
        <v>17.236564999999999</v>
      </c>
      <c r="CK96" s="29">
        <v>0.5682930000000006</v>
      </c>
      <c r="CL96" s="29">
        <v>17.965201210000004</v>
      </c>
      <c r="CM96" s="29">
        <v>0</v>
      </c>
      <c r="CN96" s="29">
        <v>0</v>
      </c>
      <c r="CO96" s="29">
        <v>16.873638</v>
      </c>
      <c r="CP96" s="29">
        <v>1.0915632100000003</v>
      </c>
      <c r="CQ96" s="24" t="s">
        <v>123</v>
      </c>
    </row>
    <row r="97" spans="1:95" ht="54" customHeight="1" x14ac:dyDescent="0.25">
      <c r="A97" s="22" t="s">
        <v>26</v>
      </c>
      <c r="B97" s="26" t="s">
        <v>152</v>
      </c>
      <c r="C97" s="79" t="s">
        <v>153</v>
      </c>
      <c r="D97" s="56" t="s">
        <v>5</v>
      </c>
      <c r="E97" s="56">
        <v>2020</v>
      </c>
      <c r="F97" s="56">
        <v>0</v>
      </c>
      <c r="G97" s="57" t="s">
        <v>123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29">
        <v>0</v>
      </c>
      <c r="O97" s="30">
        <v>0</v>
      </c>
      <c r="P97" s="29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80">
        <v>0</v>
      </c>
      <c r="X97" s="6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0">
        <v>0</v>
      </c>
      <c r="AG97" s="30">
        <v>0</v>
      </c>
      <c r="AH97" s="30">
        <v>0</v>
      </c>
      <c r="AI97" s="80" t="s">
        <v>123</v>
      </c>
      <c r="AJ97" s="80" t="s">
        <v>123</v>
      </c>
      <c r="AK97" s="80" t="s">
        <v>123</v>
      </c>
      <c r="AL97" s="80" t="s">
        <v>123</v>
      </c>
      <c r="AM97" s="80" t="s">
        <v>123</v>
      </c>
      <c r="AN97" s="80">
        <v>0</v>
      </c>
      <c r="AO97" s="80">
        <v>0</v>
      </c>
      <c r="AP97" s="80">
        <v>0</v>
      </c>
      <c r="AQ97" s="80">
        <v>0</v>
      </c>
      <c r="AR97" s="80">
        <v>0</v>
      </c>
      <c r="AS97" s="28">
        <v>5.1926631555802443</v>
      </c>
      <c r="AT97" s="28">
        <v>0</v>
      </c>
      <c r="AU97" s="28">
        <v>0</v>
      </c>
      <c r="AV97" s="28">
        <v>5.1926631555802443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9">
        <v>0</v>
      </c>
      <c r="BD97" s="80">
        <v>0</v>
      </c>
      <c r="BE97" s="80">
        <v>0</v>
      </c>
      <c r="BF97" s="80">
        <v>0</v>
      </c>
      <c r="BG97" s="80">
        <v>0</v>
      </c>
      <c r="BH97" s="29">
        <v>0</v>
      </c>
      <c r="BI97" s="29">
        <v>0</v>
      </c>
      <c r="BJ97" s="29">
        <v>0</v>
      </c>
      <c r="BK97" s="60">
        <v>0</v>
      </c>
      <c r="BL97" s="80">
        <v>0</v>
      </c>
      <c r="BM97" s="29">
        <v>0</v>
      </c>
      <c r="BN97" s="28">
        <v>0</v>
      </c>
      <c r="BO97" s="28">
        <v>0</v>
      </c>
      <c r="BP97" s="28">
        <v>0</v>
      </c>
      <c r="BQ97" s="28">
        <v>0</v>
      </c>
      <c r="BR97" s="29">
        <v>0</v>
      </c>
      <c r="BS97" s="28">
        <v>0</v>
      </c>
      <c r="BT97" s="28">
        <v>0</v>
      </c>
      <c r="BU97" s="28">
        <v>0</v>
      </c>
      <c r="BV97" s="28">
        <v>0</v>
      </c>
      <c r="BW97" s="29">
        <v>0</v>
      </c>
      <c r="BX97" s="28">
        <v>0</v>
      </c>
      <c r="BY97" s="28">
        <v>0</v>
      </c>
      <c r="BZ97" s="28">
        <v>0</v>
      </c>
      <c r="CA97" s="28">
        <v>0</v>
      </c>
      <c r="CB97" s="29">
        <v>0</v>
      </c>
      <c r="CC97" s="28">
        <v>0</v>
      </c>
      <c r="CD97" s="28">
        <v>0</v>
      </c>
      <c r="CE97" s="28">
        <v>0</v>
      </c>
      <c r="CF97" s="28">
        <v>0</v>
      </c>
      <c r="CG97" s="30">
        <v>0</v>
      </c>
      <c r="CH97" s="30">
        <v>0</v>
      </c>
      <c r="CI97" s="30">
        <v>0</v>
      </c>
      <c r="CJ97" s="30">
        <v>0</v>
      </c>
      <c r="CK97" s="30">
        <v>0</v>
      </c>
      <c r="CL97" s="29">
        <v>0</v>
      </c>
      <c r="CM97" s="29">
        <v>0</v>
      </c>
      <c r="CN97" s="29">
        <v>0</v>
      </c>
      <c r="CO97" s="29">
        <v>0</v>
      </c>
      <c r="CP97" s="29">
        <v>0</v>
      </c>
      <c r="CQ97" s="79" t="s">
        <v>123</v>
      </c>
    </row>
    <row r="98" spans="1:95" ht="54" customHeight="1" x14ac:dyDescent="0.25">
      <c r="A98" s="81" t="s">
        <v>26</v>
      </c>
      <c r="B98" s="26" t="s">
        <v>168</v>
      </c>
      <c r="C98" s="82" t="s">
        <v>169</v>
      </c>
      <c r="D98" s="56" t="s">
        <v>186</v>
      </c>
      <c r="E98" s="56">
        <v>2020</v>
      </c>
      <c r="F98" s="56">
        <v>2022</v>
      </c>
      <c r="G98" s="56">
        <v>2022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29">
        <v>0</v>
      </c>
      <c r="O98" s="31">
        <v>0</v>
      </c>
      <c r="P98" s="29">
        <v>17.96520121</v>
      </c>
      <c r="Q98" s="28">
        <v>17.441184</v>
      </c>
      <c r="R98" s="30">
        <v>19.359865567593079</v>
      </c>
      <c r="S98" s="28">
        <v>17.441184</v>
      </c>
      <c r="T98" s="30">
        <v>18.298012216757826</v>
      </c>
      <c r="U98" s="83">
        <v>17.804857999999999</v>
      </c>
      <c r="V98" s="83">
        <v>17.965201210000004</v>
      </c>
      <c r="W98" s="83">
        <v>17.965201210000004</v>
      </c>
      <c r="X98" s="6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30">
        <v>0</v>
      </c>
      <c r="AG98" s="30">
        <v>0</v>
      </c>
      <c r="AH98" s="30">
        <v>0</v>
      </c>
      <c r="AI98" s="83">
        <v>7.6846710547009902</v>
      </c>
      <c r="AJ98" s="31">
        <v>0</v>
      </c>
      <c r="AK98" s="31">
        <v>0</v>
      </c>
      <c r="AL98" s="84">
        <v>7.6846710547009875</v>
      </c>
      <c r="AM98" s="31">
        <v>0</v>
      </c>
      <c r="AN98" s="83">
        <v>8.1298340000000007</v>
      </c>
      <c r="AO98" s="31">
        <v>0</v>
      </c>
      <c r="AP98" s="31">
        <v>0</v>
      </c>
      <c r="AQ98" s="84">
        <v>8.1298340000000007</v>
      </c>
      <c r="AR98" s="31">
        <v>0</v>
      </c>
      <c r="AS98" s="28">
        <v>5.1926631555802443</v>
      </c>
      <c r="AT98" s="28">
        <v>0</v>
      </c>
      <c r="AU98" s="28">
        <v>0</v>
      </c>
      <c r="AV98" s="28">
        <v>5.1926631555802443</v>
      </c>
      <c r="AW98" s="28">
        <v>0</v>
      </c>
      <c r="AX98" s="80">
        <v>5.3798640000000004</v>
      </c>
      <c r="AY98" s="28">
        <v>0</v>
      </c>
      <c r="AZ98" s="28">
        <v>0</v>
      </c>
      <c r="BA98" s="28">
        <v>4.8115709999999998</v>
      </c>
      <c r="BB98" s="28">
        <v>0.5682930000000006</v>
      </c>
      <c r="BC98" s="29">
        <v>4.2951600000000001</v>
      </c>
      <c r="BD98" s="80">
        <v>0</v>
      </c>
      <c r="BE98" s="80">
        <v>0</v>
      </c>
      <c r="BF98" s="80">
        <v>4.2951600000000001</v>
      </c>
      <c r="BG98" s="80">
        <v>0</v>
      </c>
      <c r="BH98" s="80">
        <v>4.4555032099999998</v>
      </c>
      <c r="BI98" s="80">
        <v>0</v>
      </c>
      <c r="BJ98" s="80">
        <v>0</v>
      </c>
      <c r="BK98" s="66">
        <v>3.9322330000000001</v>
      </c>
      <c r="BL98" s="66">
        <v>0.52327020999999974</v>
      </c>
      <c r="BM98" s="29">
        <v>0</v>
      </c>
      <c r="BN98" s="28">
        <v>0</v>
      </c>
      <c r="BO98" s="28">
        <v>0</v>
      </c>
      <c r="BP98" s="28">
        <v>0</v>
      </c>
      <c r="BQ98" s="28">
        <v>0</v>
      </c>
      <c r="BR98" s="29">
        <v>0</v>
      </c>
      <c r="BS98" s="28">
        <v>0</v>
      </c>
      <c r="BT98" s="28">
        <v>0</v>
      </c>
      <c r="BU98" s="28">
        <v>0</v>
      </c>
      <c r="BV98" s="28">
        <v>0</v>
      </c>
      <c r="BW98" s="29">
        <v>0</v>
      </c>
      <c r="BX98" s="28">
        <v>0</v>
      </c>
      <c r="BY98" s="28">
        <v>0</v>
      </c>
      <c r="BZ98" s="28">
        <v>0</v>
      </c>
      <c r="CA98" s="28">
        <v>0</v>
      </c>
      <c r="CB98" s="29">
        <v>0</v>
      </c>
      <c r="CC98" s="28">
        <v>0</v>
      </c>
      <c r="CD98" s="28">
        <v>0</v>
      </c>
      <c r="CE98" s="28">
        <v>0</v>
      </c>
      <c r="CF98" s="28">
        <v>0</v>
      </c>
      <c r="CG98" s="30">
        <v>17.804858000000003</v>
      </c>
      <c r="CH98" s="30">
        <v>0</v>
      </c>
      <c r="CI98" s="30">
        <v>0</v>
      </c>
      <c r="CJ98" s="30">
        <v>17.236564999999999</v>
      </c>
      <c r="CK98" s="30">
        <v>0.5682930000000006</v>
      </c>
      <c r="CL98" s="29">
        <v>17.965201210000004</v>
      </c>
      <c r="CM98" s="29">
        <v>0</v>
      </c>
      <c r="CN98" s="29">
        <v>0</v>
      </c>
      <c r="CO98" s="29">
        <v>16.873638</v>
      </c>
      <c r="CP98" s="29">
        <v>1.0915632100000003</v>
      </c>
      <c r="CQ98" s="85" t="s">
        <v>176</v>
      </c>
    </row>
    <row r="99" spans="1:95" ht="37.5" x14ac:dyDescent="0.25">
      <c r="A99" s="22" t="s">
        <v>27</v>
      </c>
      <c r="B99" s="26" t="s">
        <v>105</v>
      </c>
      <c r="C99" s="24" t="s">
        <v>124</v>
      </c>
      <c r="D99" s="56" t="s">
        <v>123</v>
      </c>
      <c r="E99" s="56" t="s">
        <v>123</v>
      </c>
      <c r="F99" s="56" t="s">
        <v>123</v>
      </c>
      <c r="G99" s="56" t="s">
        <v>123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29">
        <v>0</v>
      </c>
      <c r="O99" s="30">
        <v>0</v>
      </c>
      <c r="P99" s="29">
        <v>0</v>
      </c>
      <c r="Q99" s="30">
        <v>0</v>
      </c>
      <c r="R99" s="30">
        <v>0</v>
      </c>
      <c r="S99" s="30">
        <v>0</v>
      </c>
      <c r="T99" s="30">
        <v>0</v>
      </c>
      <c r="U99" s="28">
        <v>0</v>
      </c>
      <c r="V99" s="28">
        <v>0</v>
      </c>
      <c r="W99" s="30">
        <v>0</v>
      </c>
      <c r="X99" s="6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 t="s">
        <v>123</v>
      </c>
      <c r="AE99" s="30" t="s">
        <v>123</v>
      </c>
      <c r="AF99" s="30" t="s">
        <v>123</v>
      </c>
      <c r="AG99" s="30" t="s">
        <v>123</v>
      </c>
      <c r="AH99" s="30" t="s">
        <v>123</v>
      </c>
      <c r="AI99" s="30" t="s">
        <v>123</v>
      </c>
      <c r="AJ99" s="30" t="s">
        <v>123</v>
      </c>
      <c r="AK99" s="30" t="s">
        <v>123</v>
      </c>
      <c r="AL99" s="30" t="s">
        <v>123</v>
      </c>
      <c r="AM99" s="30" t="s">
        <v>123</v>
      </c>
      <c r="AN99" s="30">
        <v>0</v>
      </c>
      <c r="AO99" s="30">
        <v>0</v>
      </c>
      <c r="AP99" s="30">
        <v>0</v>
      </c>
      <c r="AQ99" s="30">
        <v>0</v>
      </c>
      <c r="AR99" s="30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86">
        <v>0</v>
      </c>
      <c r="BD99" s="62">
        <v>0</v>
      </c>
      <c r="BE99" s="62">
        <v>0</v>
      </c>
      <c r="BF99" s="62">
        <v>0</v>
      </c>
      <c r="BG99" s="62">
        <v>0</v>
      </c>
      <c r="BH99" s="86">
        <v>0</v>
      </c>
      <c r="BI99" s="62">
        <v>0</v>
      </c>
      <c r="BJ99" s="62">
        <v>0</v>
      </c>
      <c r="BK99" s="62">
        <v>0</v>
      </c>
      <c r="BL99" s="62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30">
        <v>0</v>
      </c>
      <c r="CH99" s="30">
        <v>0</v>
      </c>
      <c r="CI99" s="30">
        <v>0</v>
      </c>
      <c r="CJ99" s="30">
        <v>0</v>
      </c>
      <c r="CK99" s="30">
        <v>0</v>
      </c>
      <c r="CL99" s="29">
        <v>0</v>
      </c>
      <c r="CM99" s="29">
        <v>0</v>
      </c>
      <c r="CN99" s="29">
        <v>0</v>
      </c>
      <c r="CO99" s="29">
        <v>0</v>
      </c>
      <c r="CP99" s="29">
        <v>0</v>
      </c>
      <c r="CQ99" s="24" t="s">
        <v>123</v>
      </c>
    </row>
    <row r="100" spans="1:95" ht="37.5" x14ac:dyDescent="0.25">
      <c r="A100" s="22" t="s">
        <v>28</v>
      </c>
      <c r="B100" s="26" t="s">
        <v>106</v>
      </c>
      <c r="C100" s="24" t="s">
        <v>124</v>
      </c>
      <c r="D100" s="56" t="s">
        <v>123</v>
      </c>
      <c r="E100" s="56" t="s">
        <v>123</v>
      </c>
      <c r="F100" s="56" t="s">
        <v>123</v>
      </c>
      <c r="G100" s="56" t="s">
        <v>123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29">
        <v>0</v>
      </c>
      <c r="O100" s="30">
        <v>0</v>
      </c>
      <c r="P100" s="29">
        <v>0</v>
      </c>
      <c r="Q100" s="30">
        <v>0</v>
      </c>
      <c r="R100" s="30">
        <v>0</v>
      </c>
      <c r="S100" s="30">
        <v>0</v>
      </c>
      <c r="T100" s="30">
        <v>0</v>
      </c>
      <c r="U100" s="28">
        <v>0</v>
      </c>
      <c r="V100" s="28">
        <v>0</v>
      </c>
      <c r="W100" s="30">
        <v>0</v>
      </c>
      <c r="X100" s="6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 t="s">
        <v>123</v>
      </c>
      <c r="AE100" s="30" t="s">
        <v>123</v>
      </c>
      <c r="AF100" s="30" t="s">
        <v>123</v>
      </c>
      <c r="AG100" s="30" t="s">
        <v>123</v>
      </c>
      <c r="AH100" s="30" t="s">
        <v>123</v>
      </c>
      <c r="AI100" s="30" t="s">
        <v>123</v>
      </c>
      <c r="AJ100" s="30" t="s">
        <v>123</v>
      </c>
      <c r="AK100" s="30" t="s">
        <v>123</v>
      </c>
      <c r="AL100" s="30" t="s">
        <v>123</v>
      </c>
      <c r="AM100" s="30" t="s">
        <v>123</v>
      </c>
      <c r="AN100" s="30">
        <v>0</v>
      </c>
      <c r="AO100" s="30">
        <v>0</v>
      </c>
      <c r="AP100" s="30">
        <v>0</v>
      </c>
      <c r="AQ100" s="30">
        <v>0</v>
      </c>
      <c r="AR100" s="30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86">
        <v>0</v>
      </c>
      <c r="BD100" s="62">
        <v>0</v>
      </c>
      <c r="BE100" s="62">
        <v>0</v>
      </c>
      <c r="BF100" s="62">
        <v>0</v>
      </c>
      <c r="BG100" s="62">
        <v>0</v>
      </c>
      <c r="BH100" s="86">
        <v>0</v>
      </c>
      <c r="BI100" s="62">
        <v>0</v>
      </c>
      <c r="BJ100" s="62">
        <v>0</v>
      </c>
      <c r="BK100" s="62">
        <v>0</v>
      </c>
      <c r="BL100" s="62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30">
        <v>0</v>
      </c>
      <c r="CH100" s="30">
        <v>0</v>
      </c>
      <c r="CI100" s="30">
        <v>0</v>
      </c>
      <c r="CJ100" s="30">
        <v>0</v>
      </c>
      <c r="CK100" s="30">
        <v>0</v>
      </c>
      <c r="CL100" s="29">
        <v>0</v>
      </c>
      <c r="CM100" s="29">
        <v>0</v>
      </c>
      <c r="CN100" s="29">
        <v>0</v>
      </c>
      <c r="CO100" s="29">
        <v>0</v>
      </c>
      <c r="CP100" s="29">
        <v>0</v>
      </c>
      <c r="CQ100" s="24" t="s">
        <v>123</v>
      </c>
    </row>
    <row r="101" spans="1:95" ht="37.5" x14ac:dyDescent="0.25">
      <c r="A101" s="22" t="s">
        <v>98</v>
      </c>
      <c r="B101" s="26" t="s">
        <v>107</v>
      </c>
      <c r="C101" s="24" t="s">
        <v>124</v>
      </c>
      <c r="D101" s="56" t="s">
        <v>123</v>
      </c>
      <c r="E101" s="56" t="s">
        <v>123</v>
      </c>
      <c r="F101" s="56" t="s">
        <v>123</v>
      </c>
      <c r="G101" s="56" t="s">
        <v>123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29">
        <v>0</v>
      </c>
      <c r="O101" s="30">
        <v>0</v>
      </c>
      <c r="P101" s="29">
        <v>0</v>
      </c>
      <c r="Q101" s="30">
        <v>0</v>
      </c>
      <c r="R101" s="30">
        <v>0</v>
      </c>
      <c r="S101" s="30">
        <v>0</v>
      </c>
      <c r="T101" s="30">
        <v>0</v>
      </c>
      <c r="U101" s="28">
        <v>0</v>
      </c>
      <c r="V101" s="28">
        <v>0</v>
      </c>
      <c r="W101" s="30">
        <v>0</v>
      </c>
      <c r="X101" s="6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 t="s">
        <v>123</v>
      </c>
      <c r="AE101" s="30" t="s">
        <v>123</v>
      </c>
      <c r="AF101" s="30" t="s">
        <v>123</v>
      </c>
      <c r="AG101" s="30" t="s">
        <v>123</v>
      </c>
      <c r="AH101" s="30" t="s">
        <v>123</v>
      </c>
      <c r="AI101" s="30" t="s">
        <v>123</v>
      </c>
      <c r="AJ101" s="30" t="s">
        <v>123</v>
      </c>
      <c r="AK101" s="30" t="s">
        <v>123</v>
      </c>
      <c r="AL101" s="30" t="s">
        <v>123</v>
      </c>
      <c r="AM101" s="30" t="s">
        <v>123</v>
      </c>
      <c r="AN101" s="30">
        <v>0</v>
      </c>
      <c r="AO101" s="30">
        <v>0</v>
      </c>
      <c r="AP101" s="30">
        <v>0</v>
      </c>
      <c r="AQ101" s="30">
        <v>0</v>
      </c>
      <c r="AR101" s="30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86">
        <v>0</v>
      </c>
      <c r="BD101" s="62">
        <v>0</v>
      </c>
      <c r="BE101" s="62">
        <v>0</v>
      </c>
      <c r="BF101" s="62">
        <v>0</v>
      </c>
      <c r="BG101" s="62">
        <v>0</v>
      </c>
      <c r="BH101" s="86">
        <v>0</v>
      </c>
      <c r="BI101" s="62">
        <v>0</v>
      </c>
      <c r="BJ101" s="62">
        <v>0</v>
      </c>
      <c r="BK101" s="62">
        <v>0</v>
      </c>
      <c r="BL101" s="62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30">
        <v>0</v>
      </c>
      <c r="CH101" s="30">
        <v>0</v>
      </c>
      <c r="CI101" s="30">
        <v>0</v>
      </c>
      <c r="CJ101" s="30">
        <v>0</v>
      </c>
      <c r="CK101" s="30">
        <v>0</v>
      </c>
      <c r="CL101" s="29">
        <v>0</v>
      </c>
      <c r="CM101" s="29">
        <v>0</v>
      </c>
      <c r="CN101" s="29">
        <v>0</v>
      </c>
      <c r="CO101" s="29">
        <v>0</v>
      </c>
      <c r="CP101" s="29">
        <v>0</v>
      </c>
      <c r="CQ101" s="24" t="s">
        <v>123</v>
      </c>
    </row>
    <row r="102" spans="1:95" ht="37.5" x14ac:dyDescent="0.25">
      <c r="A102" s="22" t="s">
        <v>99</v>
      </c>
      <c r="B102" s="26" t="s">
        <v>108</v>
      </c>
      <c r="C102" s="24" t="s">
        <v>124</v>
      </c>
      <c r="D102" s="56" t="s">
        <v>123</v>
      </c>
      <c r="E102" s="56" t="s">
        <v>123</v>
      </c>
      <c r="F102" s="56" t="s">
        <v>123</v>
      </c>
      <c r="G102" s="56" t="s">
        <v>123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29">
        <v>0</v>
      </c>
      <c r="O102" s="30">
        <v>0</v>
      </c>
      <c r="P102" s="29">
        <v>0</v>
      </c>
      <c r="Q102" s="30">
        <v>0</v>
      </c>
      <c r="R102" s="30">
        <v>0</v>
      </c>
      <c r="S102" s="30">
        <v>0</v>
      </c>
      <c r="T102" s="30">
        <v>0</v>
      </c>
      <c r="U102" s="28">
        <v>0</v>
      </c>
      <c r="V102" s="28">
        <v>0</v>
      </c>
      <c r="W102" s="30">
        <v>0</v>
      </c>
      <c r="X102" s="6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 t="s">
        <v>123</v>
      </c>
      <c r="AE102" s="30" t="s">
        <v>123</v>
      </c>
      <c r="AF102" s="30" t="s">
        <v>123</v>
      </c>
      <c r="AG102" s="30" t="s">
        <v>123</v>
      </c>
      <c r="AH102" s="30" t="s">
        <v>123</v>
      </c>
      <c r="AI102" s="30" t="s">
        <v>123</v>
      </c>
      <c r="AJ102" s="30" t="s">
        <v>123</v>
      </c>
      <c r="AK102" s="30" t="s">
        <v>123</v>
      </c>
      <c r="AL102" s="30" t="s">
        <v>123</v>
      </c>
      <c r="AM102" s="30" t="s">
        <v>123</v>
      </c>
      <c r="AN102" s="30">
        <v>0</v>
      </c>
      <c r="AO102" s="30">
        <v>0</v>
      </c>
      <c r="AP102" s="30">
        <v>0</v>
      </c>
      <c r="AQ102" s="30">
        <v>0</v>
      </c>
      <c r="AR102" s="30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86">
        <v>0</v>
      </c>
      <c r="BD102" s="62">
        <v>0</v>
      </c>
      <c r="BE102" s="62">
        <v>0</v>
      </c>
      <c r="BF102" s="62">
        <v>0</v>
      </c>
      <c r="BG102" s="62">
        <v>0</v>
      </c>
      <c r="BH102" s="86">
        <v>0</v>
      </c>
      <c r="BI102" s="62">
        <v>0</v>
      </c>
      <c r="BJ102" s="62">
        <v>0</v>
      </c>
      <c r="BK102" s="62">
        <v>0</v>
      </c>
      <c r="BL102" s="62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30">
        <v>0</v>
      </c>
      <c r="CH102" s="30">
        <v>0</v>
      </c>
      <c r="CI102" s="30">
        <v>0</v>
      </c>
      <c r="CJ102" s="30">
        <v>0</v>
      </c>
      <c r="CK102" s="30">
        <v>0</v>
      </c>
      <c r="CL102" s="29">
        <v>0</v>
      </c>
      <c r="CM102" s="29">
        <v>0</v>
      </c>
      <c r="CN102" s="29">
        <v>0</v>
      </c>
      <c r="CO102" s="29">
        <v>0</v>
      </c>
      <c r="CP102" s="29">
        <v>0</v>
      </c>
      <c r="CQ102" s="24" t="s">
        <v>123</v>
      </c>
    </row>
    <row r="103" spans="1:95" ht="37.5" x14ac:dyDescent="0.25">
      <c r="A103" s="22" t="s">
        <v>100</v>
      </c>
      <c r="B103" s="26" t="s">
        <v>109</v>
      </c>
      <c r="C103" s="24" t="s">
        <v>124</v>
      </c>
      <c r="D103" s="56" t="s">
        <v>123</v>
      </c>
      <c r="E103" s="56" t="s">
        <v>123</v>
      </c>
      <c r="F103" s="56" t="s">
        <v>123</v>
      </c>
      <c r="G103" s="56" t="s">
        <v>123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29">
        <v>0</v>
      </c>
      <c r="O103" s="30">
        <v>0</v>
      </c>
      <c r="P103" s="29">
        <v>0</v>
      </c>
      <c r="Q103" s="30">
        <v>0</v>
      </c>
      <c r="R103" s="30">
        <v>0</v>
      </c>
      <c r="S103" s="30">
        <v>0</v>
      </c>
      <c r="T103" s="30">
        <v>0</v>
      </c>
      <c r="U103" s="28">
        <v>0</v>
      </c>
      <c r="V103" s="28">
        <v>0</v>
      </c>
      <c r="W103" s="30">
        <v>0</v>
      </c>
      <c r="X103" s="60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0" t="s">
        <v>123</v>
      </c>
      <c r="AE103" s="30" t="s">
        <v>123</v>
      </c>
      <c r="AF103" s="30" t="s">
        <v>123</v>
      </c>
      <c r="AG103" s="30" t="s">
        <v>123</v>
      </c>
      <c r="AH103" s="30" t="s">
        <v>123</v>
      </c>
      <c r="AI103" s="30" t="s">
        <v>123</v>
      </c>
      <c r="AJ103" s="30" t="s">
        <v>123</v>
      </c>
      <c r="AK103" s="30" t="s">
        <v>123</v>
      </c>
      <c r="AL103" s="30" t="s">
        <v>123</v>
      </c>
      <c r="AM103" s="30" t="s">
        <v>123</v>
      </c>
      <c r="AN103" s="30">
        <v>0</v>
      </c>
      <c r="AO103" s="30">
        <v>0</v>
      </c>
      <c r="AP103" s="30">
        <v>0</v>
      </c>
      <c r="AQ103" s="30">
        <v>0</v>
      </c>
      <c r="AR103" s="30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86">
        <v>0</v>
      </c>
      <c r="BD103" s="62">
        <v>0</v>
      </c>
      <c r="BE103" s="62">
        <v>0</v>
      </c>
      <c r="BF103" s="62">
        <v>0</v>
      </c>
      <c r="BG103" s="62">
        <v>0</v>
      </c>
      <c r="BH103" s="86">
        <v>0</v>
      </c>
      <c r="BI103" s="62">
        <v>0</v>
      </c>
      <c r="BJ103" s="62">
        <v>0</v>
      </c>
      <c r="BK103" s="62">
        <v>0</v>
      </c>
      <c r="BL103" s="62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30">
        <v>0</v>
      </c>
      <c r="CH103" s="30">
        <v>0</v>
      </c>
      <c r="CI103" s="30">
        <v>0</v>
      </c>
      <c r="CJ103" s="30">
        <v>0</v>
      </c>
      <c r="CK103" s="30">
        <v>0</v>
      </c>
      <c r="CL103" s="29">
        <v>0</v>
      </c>
      <c r="CM103" s="29">
        <v>0</v>
      </c>
      <c r="CN103" s="29">
        <v>0</v>
      </c>
      <c r="CO103" s="29">
        <v>0</v>
      </c>
      <c r="CP103" s="29">
        <v>0</v>
      </c>
      <c r="CQ103" s="24" t="s">
        <v>123</v>
      </c>
    </row>
    <row r="104" spans="1:95" ht="37.5" x14ac:dyDescent="0.25">
      <c r="A104" s="22" t="s">
        <v>101</v>
      </c>
      <c r="B104" s="26" t="s">
        <v>110</v>
      </c>
      <c r="C104" s="24" t="s">
        <v>124</v>
      </c>
      <c r="D104" s="56" t="s">
        <v>123</v>
      </c>
      <c r="E104" s="56" t="s">
        <v>123</v>
      </c>
      <c r="F104" s="56" t="s">
        <v>123</v>
      </c>
      <c r="G104" s="56" t="s">
        <v>123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29">
        <v>0</v>
      </c>
      <c r="O104" s="30">
        <v>0</v>
      </c>
      <c r="P104" s="29">
        <v>0</v>
      </c>
      <c r="Q104" s="30">
        <v>0</v>
      </c>
      <c r="R104" s="30">
        <v>0</v>
      </c>
      <c r="S104" s="30">
        <v>0</v>
      </c>
      <c r="T104" s="30">
        <v>0</v>
      </c>
      <c r="U104" s="28">
        <v>0</v>
      </c>
      <c r="V104" s="28">
        <v>0</v>
      </c>
      <c r="W104" s="30">
        <v>0</v>
      </c>
      <c r="X104" s="6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 t="s">
        <v>123</v>
      </c>
      <c r="AE104" s="30" t="s">
        <v>123</v>
      </c>
      <c r="AF104" s="30" t="s">
        <v>123</v>
      </c>
      <c r="AG104" s="30" t="s">
        <v>123</v>
      </c>
      <c r="AH104" s="30" t="s">
        <v>123</v>
      </c>
      <c r="AI104" s="30" t="s">
        <v>123</v>
      </c>
      <c r="AJ104" s="30" t="s">
        <v>123</v>
      </c>
      <c r="AK104" s="30" t="s">
        <v>123</v>
      </c>
      <c r="AL104" s="30" t="s">
        <v>123</v>
      </c>
      <c r="AM104" s="30" t="s">
        <v>123</v>
      </c>
      <c r="AN104" s="30">
        <v>0</v>
      </c>
      <c r="AO104" s="30">
        <v>0</v>
      </c>
      <c r="AP104" s="30">
        <v>0</v>
      </c>
      <c r="AQ104" s="30">
        <v>0</v>
      </c>
      <c r="AR104" s="30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86">
        <v>0</v>
      </c>
      <c r="BD104" s="62">
        <v>0</v>
      </c>
      <c r="BE104" s="62">
        <v>0</v>
      </c>
      <c r="BF104" s="62">
        <v>0</v>
      </c>
      <c r="BG104" s="62">
        <v>0</v>
      </c>
      <c r="BH104" s="86">
        <v>0</v>
      </c>
      <c r="BI104" s="62">
        <v>0</v>
      </c>
      <c r="BJ104" s="62">
        <v>0</v>
      </c>
      <c r="BK104" s="62">
        <v>0</v>
      </c>
      <c r="BL104" s="62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30">
        <v>0</v>
      </c>
      <c r="CH104" s="30">
        <v>0</v>
      </c>
      <c r="CI104" s="30">
        <v>0</v>
      </c>
      <c r="CJ104" s="30">
        <v>0</v>
      </c>
      <c r="CK104" s="30">
        <v>0</v>
      </c>
      <c r="CL104" s="29">
        <v>0</v>
      </c>
      <c r="CM104" s="29">
        <v>0</v>
      </c>
      <c r="CN104" s="29">
        <v>0</v>
      </c>
      <c r="CO104" s="29">
        <v>0</v>
      </c>
      <c r="CP104" s="29">
        <v>0</v>
      </c>
      <c r="CQ104" s="24" t="s">
        <v>123</v>
      </c>
    </row>
    <row r="105" spans="1:95" ht="37.5" x14ac:dyDescent="0.25">
      <c r="A105" s="22" t="s">
        <v>102</v>
      </c>
      <c r="B105" s="26" t="s">
        <v>111</v>
      </c>
      <c r="C105" s="24" t="s">
        <v>124</v>
      </c>
      <c r="D105" s="56" t="s">
        <v>123</v>
      </c>
      <c r="E105" s="56" t="s">
        <v>123</v>
      </c>
      <c r="F105" s="56">
        <v>0</v>
      </c>
      <c r="G105" s="56" t="s">
        <v>123</v>
      </c>
      <c r="H105" s="29">
        <v>0</v>
      </c>
      <c r="I105" s="29">
        <v>0</v>
      </c>
      <c r="J105" s="30">
        <v>0</v>
      </c>
      <c r="K105" s="29">
        <v>0</v>
      </c>
      <c r="L105" s="29">
        <v>0</v>
      </c>
      <c r="M105" s="30">
        <v>0</v>
      </c>
      <c r="N105" s="29">
        <v>0</v>
      </c>
      <c r="O105" s="29">
        <v>0</v>
      </c>
      <c r="P105" s="29">
        <v>1.6982409999999999</v>
      </c>
      <c r="Q105" s="29">
        <v>1.9606080000000001</v>
      </c>
      <c r="R105" s="29">
        <v>2.0182360019886785</v>
      </c>
      <c r="S105" s="29">
        <v>1.9606080000000001</v>
      </c>
      <c r="T105" s="29">
        <v>2.0174570462876349</v>
      </c>
      <c r="U105" s="29">
        <v>1.7</v>
      </c>
      <c r="V105" s="29">
        <v>1.7</v>
      </c>
      <c r="W105" s="29">
        <v>1.7</v>
      </c>
      <c r="X105" s="29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 t="s">
        <v>123</v>
      </c>
      <c r="AE105" s="30" t="s">
        <v>123</v>
      </c>
      <c r="AF105" s="30" t="s">
        <v>123</v>
      </c>
      <c r="AG105" s="30" t="s">
        <v>123</v>
      </c>
      <c r="AH105" s="30" t="s">
        <v>123</v>
      </c>
      <c r="AI105" s="30" t="s">
        <v>123</v>
      </c>
      <c r="AJ105" s="30" t="s">
        <v>123</v>
      </c>
      <c r="AK105" s="30" t="s">
        <v>123</v>
      </c>
      <c r="AL105" s="30" t="s">
        <v>123</v>
      </c>
      <c r="AM105" s="30" t="s">
        <v>123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 t="s">
        <v>123</v>
      </c>
      <c r="AT105" s="28" t="s">
        <v>123</v>
      </c>
      <c r="AU105" s="28" t="s">
        <v>123</v>
      </c>
      <c r="AV105" s="28" t="s">
        <v>123</v>
      </c>
      <c r="AW105" s="28" t="s">
        <v>123</v>
      </c>
      <c r="AX105" s="28">
        <v>1.6982409999999999</v>
      </c>
      <c r="AY105" s="28">
        <v>0</v>
      </c>
      <c r="AZ105" s="28">
        <v>0</v>
      </c>
      <c r="BA105" s="28">
        <v>1.4152009999999999</v>
      </c>
      <c r="BB105" s="28">
        <v>0.28303999999999996</v>
      </c>
      <c r="BC105" s="29">
        <v>0</v>
      </c>
      <c r="BD105" s="29">
        <v>0</v>
      </c>
      <c r="BE105" s="29">
        <v>0</v>
      </c>
      <c r="BF105" s="29">
        <v>0</v>
      </c>
      <c r="BG105" s="29">
        <v>0</v>
      </c>
      <c r="BH105" s="29">
        <v>0</v>
      </c>
      <c r="BI105" s="29">
        <v>0</v>
      </c>
      <c r="BJ105" s="29">
        <v>0</v>
      </c>
      <c r="BK105" s="29">
        <v>0</v>
      </c>
      <c r="BL105" s="29">
        <v>0</v>
      </c>
      <c r="BM105" s="29">
        <v>0</v>
      </c>
      <c r="BN105" s="29">
        <v>0</v>
      </c>
      <c r="BO105" s="29">
        <v>0</v>
      </c>
      <c r="BP105" s="29">
        <v>0</v>
      </c>
      <c r="BQ105" s="29">
        <v>0</v>
      </c>
      <c r="BR105" s="29">
        <v>0</v>
      </c>
      <c r="BS105" s="29">
        <v>0</v>
      </c>
      <c r="BT105" s="29">
        <v>0</v>
      </c>
      <c r="BU105" s="29">
        <v>0</v>
      </c>
      <c r="BV105" s="29">
        <v>0</v>
      </c>
      <c r="BW105" s="29">
        <v>0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1.6982409999999999</v>
      </c>
      <c r="CH105" s="29">
        <v>0</v>
      </c>
      <c r="CI105" s="29">
        <v>0</v>
      </c>
      <c r="CJ105" s="29">
        <v>1.4152009999999999</v>
      </c>
      <c r="CK105" s="29">
        <v>0.28303999999999996</v>
      </c>
      <c r="CL105" s="29">
        <v>1.6982409999999999</v>
      </c>
      <c r="CM105" s="29">
        <v>0</v>
      </c>
      <c r="CN105" s="29">
        <v>0</v>
      </c>
      <c r="CO105" s="29">
        <v>1.4152009999999999</v>
      </c>
      <c r="CP105" s="29">
        <v>0.28303999999999996</v>
      </c>
      <c r="CQ105" s="24" t="s">
        <v>123</v>
      </c>
    </row>
    <row r="106" spans="1:95" ht="54.75" customHeight="1" x14ac:dyDescent="0.25">
      <c r="A106" s="87" t="s">
        <v>102</v>
      </c>
      <c r="B106" s="26" t="s">
        <v>289</v>
      </c>
      <c r="C106" s="25" t="s">
        <v>247</v>
      </c>
      <c r="D106" s="57" t="s">
        <v>186</v>
      </c>
      <c r="E106" s="57">
        <v>2021</v>
      </c>
      <c r="F106" s="57">
        <v>2021</v>
      </c>
      <c r="G106" s="56" t="s">
        <v>123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29">
        <v>0</v>
      </c>
      <c r="O106" s="30">
        <v>0</v>
      </c>
      <c r="P106" s="29">
        <v>1.6982409999999999</v>
      </c>
      <c r="Q106" s="30">
        <v>1.9606080000000001</v>
      </c>
      <c r="R106" s="30">
        <v>2.0182360019886785</v>
      </c>
      <c r="S106" s="30">
        <v>1.9606080000000001</v>
      </c>
      <c r="T106" s="30">
        <v>2.0174570462876349</v>
      </c>
      <c r="U106" s="29">
        <v>1.7</v>
      </c>
      <c r="V106" s="29">
        <v>1.7</v>
      </c>
      <c r="W106" s="68">
        <v>1.7</v>
      </c>
      <c r="X106" s="29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30" t="s">
        <v>123</v>
      </c>
      <c r="AJ106" s="30" t="s">
        <v>123</v>
      </c>
      <c r="AK106" s="30" t="s">
        <v>123</v>
      </c>
      <c r="AL106" s="30" t="s">
        <v>123</v>
      </c>
      <c r="AM106" s="30" t="s">
        <v>123</v>
      </c>
      <c r="AN106" s="30">
        <v>0</v>
      </c>
      <c r="AO106" s="30">
        <v>0</v>
      </c>
      <c r="AP106" s="30">
        <v>0</v>
      </c>
      <c r="AQ106" s="30">
        <v>0</v>
      </c>
      <c r="AR106" s="30">
        <v>0</v>
      </c>
      <c r="AS106" s="29" t="s">
        <v>123</v>
      </c>
      <c r="AT106" s="29" t="s">
        <v>123</v>
      </c>
      <c r="AU106" s="29" t="s">
        <v>123</v>
      </c>
      <c r="AV106" s="29" t="s">
        <v>123</v>
      </c>
      <c r="AW106" s="29" t="s">
        <v>123</v>
      </c>
      <c r="AX106" s="51">
        <v>1.6982409999999999</v>
      </c>
      <c r="AY106" s="29">
        <v>0</v>
      </c>
      <c r="AZ106" s="29">
        <v>0</v>
      </c>
      <c r="BA106" s="29">
        <v>1.4152009999999999</v>
      </c>
      <c r="BB106" s="29">
        <v>0.28303999999999996</v>
      </c>
      <c r="BC106" s="86">
        <v>0</v>
      </c>
      <c r="BD106" s="62">
        <v>0</v>
      </c>
      <c r="BE106" s="62">
        <v>0</v>
      </c>
      <c r="BF106" s="62">
        <v>0</v>
      </c>
      <c r="BG106" s="62">
        <v>0</v>
      </c>
      <c r="BH106" s="29">
        <v>0</v>
      </c>
      <c r="BI106" s="29">
        <v>0</v>
      </c>
      <c r="BJ106" s="29">
        <v>0</v>
      </c>
      <c r="BK106" s="60">
        <v>0</v>
      </c>
      <c r="BL106" s="62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30">
        <v>1.6982409999999999</v>
      </c>
      <c r="CH106" s="30">
        <v>0</v>
      </c>
      <c r="CI106" s="30">
        <v>0</v>
      </c>
      <c r="CJ106" s="30">
        <v>1.4152009999999999</v>
      </c>
      <c r="CK106" s="30">
        <v>0.28303999999999996</v>
      </c>
      <c r="CL106" s="29">
        <v>1.6982409999999999</v>
      </c>
      <c r="CM106" s="29">
        <v>0</v>
      </c>
      <c r="CN106" s="29">
        <v>0</v>
      </c>
      <c r="CO106" s="29">
        <v>1.4152009999999999</v>
      </c>
      <c r="CP106" s="29">
        <v>0.28303999999999996</v>
      </c>
      <c r="CQ106" s="24" t="s">
        <v>123</v>
      </c>
    </row>
    <row r="107" spans="1:95" ht="37.5" x14ac:dyDescent="0.25">
      <c r="A107" s="22" t="s">
        <v>18</v>
      </c>
      <c r="B107" s="26" t="s">
        <v>113</v>
      </c>
      <c r="C107" s="24" t="s">
        <v>124</v>
      </c>
      <c r="D107" s="56" t="s">
        <v>123</v>
      </c>
      <c r="E107" s="56" t="s">
        <v>123</v>
      </c>
      <c r="F107" s="56">
        <v>0</v>
      </c>
      <c r="G107" s="56" t="s">
        <v>123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10.05234289</v>
      </c>
      <c r="Q107" s="29">
        <v>17.448048</v>
      </c>
      <c r="R107" s="29">
        <v>22.543085910966141</v>
      </c>
      <c r="S107" s="29">
        <v>17.448048</v>
      </c>
      <c r="T107" s="29">
        <v>24.741156487954953</v>
      </c>
      <c r="U107" s="29">
        <v>15.984986274575999</v>
      </c>
      <c r="V107" s="29">
        <v>18.711918879999999</v>
      </c>
      <c r="W107" s="29">
        <v>15.984986274575999</v>
      </c>
      <c r="X107" s="29">
        <v>8.6595759899999987</v>
      </c>
      <c r="Y107" s="68">
        <v>0</v>
      </c>
      <c r="Z107" s="68">
        <v>0</v>
      </c>
      <c r="AA107" s="68">
        <v>0</v>
      </c>
      <c r="AB107" s="68">
        <v>0</v>
      </c>
      <c r="AC107" s="68">
        <v>0</v>
      </c>
      <c r="AD107" s="68">
        <v>0</v>
      </c>
      <c r="AE107" s="68">
        <v>0</v>
      </c>
      <c r="AF107" s="68">
        <v>0</v>
      </c>
      <c r="AG107" s="68">
        <v>0</v>
      </c>
      <c r="AH107" s="68">
        <v>0</v>
      </c>
      <c r="AI107" s="68">
        <v>0</v>
      </c>
      <c r="AJ107" s="68">
        <v>0</v>
      </c>
      <c r="AK107" s="68">
        <v>0</v>
      </c>
      <c r="AL107" s="68">
        <v>0</v>
      </c>
      <c r="AM107" s="68">
        <v>0</v>
      </c>
      <c r="AN107" s="68">
        <v>0</v>
      </c>
      <c r="AO107" s="68">
        <v>0</v>
      </c>
      <c r="AP107" s="68">
        <v>0</v>
      </c>
      <c r="AQ107" s="68">
        <v>0</v>
      </c>
      <c r="AR107" s="68">
        <v>0</v>
      </c>
      <c r="AS107" s="68">
        <v>0.53446754399999996</v>
      </c>
      <c r="AT107" s="68">
        <v>0</v>
      </c>
      <c r="AU107" s="68">
        <v>0</v>
      </c>
      <c r="AV107" s="68">
        <v>0.53446754399999996</v>
      </c>
      <c r="AW107" s="68">
        <v>0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29">
        <v>6.9764111400000006</v>
      </c>
      <c r="BD107" s="29">
        <v>0</v>
      </c>
      <c r="BE107" s="29">
        <v>0</v>
      </c>
      <c r="BF107" s="29">
        <v>6.9764111400000006</v>
      </c>
      <c r="BG107" s="29">
        <v>0</v>
      </c>
      <c r="BH107" s="29">
        <v>10.05234289</v>
      </c>
      <c r="BI107" s="29">
        <v>0</v>
      </c>
      <c r="BJ107" s="29">
        <v>0</v>
      </c>
      <c r="BK107" s="29">
        <v>8.3294519900000008</v>
      </c>
      <c r="BL107" s="29">
        <v>1.7228908999999994</v>
      </c>
      <c r="BM107" s="29">
        <v>0.40462996800000001</v>
      </c>
      <c r="BN107" s="29">
        <v>0</v>
      </c>
      <c r="BO107" s="29">
        <v>0</v>
      </c>
      <c r="BP107" s="29">
        <v>0.40462996800000001</v>
      </c>
      <c r="BQ107" s="29">
        <v>0</v>
      </c>
      <c r="BR107" s="29">
        <v>0.40462996800000001</v>
      </c>
      <c r="BS107" s="29">
        <v>0</v>
      </c>
      <c r="BT107" s="29">
        <v>0</v>
      </c>
      <c r="BU107" s="29">
        <v>0.33719164000000001</v>
      </c>
      <c r="BV107" s="29">
        <v>6.7438328000000006E-2</v>
      </c>
      <c r="BW107" s="29">
        <v>8.0694776160000004</v>
      </c>
      <c r="BX107" s="29">
        <v>0</v>
      </c>
      <c r="BY107" s="29">
        <v>0</v>
      </c>
      <c r="BZ107" s="29">
        <v>8.0694776160000004</v>
      </c>
      <c r="CA107" s="29">
        <v>0</v>
      </c>
      <c r="CB107" s="29">
        <v>8.0694776160000004</v>
      </c>
      <c r="CC107" s="29">
        <v>0</v>
      </c>
      <c r="CD107" s="29">
        <v>0</v>
      </c>
      <c r="CE107" s="29">
        <v>6.7245646800000003</v>
      </c>
      <c r="CF107" s="29">
        <v>1.3449129360000001</v>
      </c>
      <c r="CG107" s="29">
        <v>15.450518724000002</v>
      </c>
      <c r="CH107" s="29">
        <v>0</v>
      </c>
      <c r="CI107" s="29">
        <v>0</v>
      </c>
      <c r="CJ107" s="29">
        <v>15.450518724000002</v>
      </c>
      <c r="CK107" s="29">
        <v>0</v>
      </c>
      <c r="CL107" s="29">
        <v>18.526450474000001</v>
      </c>
      <c r="CM107" s="29">
        <v>0</v>
      </c>
      <c r="CN107" s="29">
        <v>0</v>
      </c>
      <c r="CO107" s="29">
        <v>15.391208310000001</v>
      </c>
      <c r="CP107" s="29">
        <v>3.1352421639999992</v>
      </c>
      <c r="CQ107" s="24" t="s">
        <v>123</v>
      </c>
    </row>
    <row r="108" spans="1:95" x14ac:dyDescent="0.25">
      <c r="A108" s="22" t="s">
        <v>112</v>
      </c>
      <c r="B108" s="26" t="s">
        <v>114</v>
      </c>
      <c r="C108" s="24" t="s">
        <v>124</v>
      </c>
      <c r="D108" s="56" t="s">
        <v>123</v>
      </c>
      <c r="E108" s="56" t="s">
        <v>123</v>
      </c>
      <c r="F108" s="56" t="s">
        <v>123</v>
      </c>
      <c r="G108" s="56" t="s">
        <v>123</v>
      </c>
      <c r="H108" s="68">
        <v>0</v>
      </c>
      <c r="I108" s="68">
        <v>0</v>
      </c>
      <c r="J108" s="68">
        <v>0</v>
      </c>
      <c r="K108" s="68">
        <v>0</v>
      </c>
      <c r="L108" s="68">
        <v>0</v>
      </c>
      <c r="M108" s="68">
        <v>0</v>
      </c>
      <c r="N108" s="29">
        <v>0</v>
      </c>
      <c r="O108" s="30">
        <v>0</v>
      </c>
      <c r="P108" s="29">
        <v>0</v>
      </c>
      <c r="Q108" s="30">
        <v>0</v>
      </c>
      <c r="R108" s="30">
        <v>0</v>
      </c>
      <c r="S108" s="30">
        <v>0</v>
      </c>
      <c r="T108" s="30">
        <v>0</v>
      </c>
      <c r="U108" s="28">
        <v>0</v>
      </c>
      <c r="V108" s="28">
        <v>0</v>
      </c>
      <c r="W108" s="30">
        <v>0</v>
      </c>
      <c r="X108" s="29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0">
        <v>0</v>
      </c>
      <c r="AG108" s="30">
        <v>0</v>
      </c>
      <c r="AH108" s="30">
        <v>0</v>
      </c>
      <c r="AI108" s="30">
        <v>0</v>
      </c>
      <c r="AJ108" s="30">
        <v>0</v>
      </c>
      <c r="AK108" s="30">
        <v>0</v>
      </c>
      <c r="AL108" s="30">
        <v>0</v>
      </c>
      <c r="AM108" s="30">
        <v>0</v>
      </c>
      <c r="AN108" s="30">
        <v>0</v>
      </c>
      <c r="AO108" s="30">
        <v>0</v>
      </c>
      <c r="AP108" s="30">
        <v>0</v>
      </c>
      <c r="AQ108" s="30">
        <v>0</v>
      </c>
      <c r="AR108" s="30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9">
        <v>0</v>
      </c>
      <c r="BD108" s="30">
        <v>0</v>
      </c>
      <c r="BE108" s="30">
        <v>0</v>
      </c>
      <c r="BF108" s="30">
        <v>0</v>
      </c>
      <c r="BG108" s="30">
        <v>0</v>
      </c>
      <c r="BH108" s="29">
        <v>0</v>
      </c>
      <c r="BI108" s="30">
        <v>0</v>
      </c>
      <c r="BJ108" s="30">
        <v>0</v>
      </c>
      <c r="BK108" s="30">
        <v>0</v>
      </c>
      <c r="BL108" s="30">
        <v>0</v>
      </c>
      <c r="BM108" s="29">
        <v>0</v>
      </c>
      <c r="BN108" s="30">
        <v>0</v>
      </c>
      <c r="BO108" s="30">
        <v>0</v>
      </c>
      <c r="BP108" s="30">
        <v>0</v>
      </c>
      <c r="BQ108" s="30">
        <v>0</v>
      </c>
      <c r="BR108" s="29">
        <v>0</v>
      </c>
      <c r="BS108" s="30">
        <v>0</v>
      </c>
      <c r="BT108" s="30">
        <v>0</v>
      </c>
      <c r="BU108" s="30">
        <v>0</v>
      </c>
      <c r="BV108" s="30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29">
        <v>0</v>
      </c>
      <c r="CK108" s="29">
        <v>0</v>
      </c>
      <c r="CL108" s="29">
        <v>0</v>
      </c>
      <c r="CM108" s="29">
        <v>0</v>
      </c>
      <c r="CN108" s="29">
        <v>0</v>
      </c>
      <c r="CO108" s="29">
        <v>0</v>
      </c>
      <c r="CP108" s="29">
        <v>0</v>
      </c>
      <c r="CQ108" s="24" t="s">
        <v>123</v>
      </c>
    </row>
    <row r="109" spans="1:95" ht="33.75" customHeight="1" x14ac:dyDescent="0.25">
      <c r="A109" s="88" t="s">
        <v>182</v>
      </c>
      <c r="B109" s="26" t="s">
        <v>181</v>
      </c>
      <c r="C109" s="89" t="s">
        <v>124</v>
      </c>
      <c r="D109" s="68">
        <v>0</v>
      </c>
      <c r="E109" s="68">
        <v>0</v>
      </c>
      <c r="F109" s="68">
        <v>0</v>
      </c>
      <c r="G109" s="56" t="s">
        <v>123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10.05234289</v>
      </c>
      <c r="Q109" s="29">
        <v>17.448048</v>
      </c>
      <c r="R109" s="29">
        <v>22.543085910966141</v>
      </c>
      <c r="S109" s="29">
        <v>17.448048</v>
      </c>
      <c r="T109" s="29">
        <v>24.741156487954953</v>
      </c>
      <c r="U109" s="29">
        <v>15.984986274575999</v>
      </c>
      <c r="V109" s="29">
        <v>18.711918879999999</v>
      </c>
      <c r="W109" s="29">
        <v>15.984986274575999</v>
      </c>
      <c r="X109" s="29">
        <v>8.6595759899999987</v>
      </c>
      <c r="Y109" s="68" t="s">
        <v>123</v>
      </c>
      <c r="Z109" s="68" t="s">
        <v>123</v>
      </c>
      <c r="AA109" s="68" t="s">
        <v>123</v>
      </c>
      <c r="AB109" s="68" t="s">
        <v>123</v>
      </c>
      <c r="AC109" s="68" t="s">
        <v>123</v>
      </c>
      <c r="AD109" s="68">
        <v>0</v>
      </c>
      <c r="AE109" s="68">
        <v>0</v>
      </c>
      <c r="AF109" s="68">
        <v>0</v>
      </c>
      <c r="AG109" s="68">
        <v>0</v>
      </c>
      <c r="AH109" s="68">
        <v>0</v>
      </c>
      <c r="AI109" s="68">
        <v>0</v>
      </c>
      <c r="AJ109" s="68">
        <v>0</v>
      </c>
      <c r="AK109" s="68">
        <v>0</v>
      </c>
      <c r="AL109" s="68">
        <v>0</v>
      </c>
      <c r="AM109" s="68">
        <v>0</v>
      </c>
      <c r="AN109" s="68">
        <v>0</v>
      </c>
      <c r="AO109" s="68">
        <v>0</v>
      </c>
      <c r="AP109" s="68">
        <v>0</v>
      </c>
      <c r="AQ109" s="68">
        <v>0</v>
      </c>
      <c r="AR109" s="68">
        <v>0</v>
      </c>
      <c r="AS109" s="68">
        <v>0.53446754399999996</v>
      </c>
      <c r="AT109" s="68">
        <v>0</v>
      </c>
      <c r="AU109" s="68">
        <v>0</v>
      </c>
      <c r="AV109" s="68">
        <v>0.53446754399999996</v>
      </c>
      <c r="AW109" s="68">
        <v>0</v>
      </c>
      <c r="AX109" s="51">
        <v>0</v>
      </c>
      <c r="AY109" s="29">
        <v>0</v>
      </c>
      <c r="AZ109" s="29">
        <v>0</v>
      </c>
      <c r="BA109" s="29">
        <v>0</v>
      </c>
      <c r="BB109" s="29">
        <v>0</v>
      </c>
      <c r="BC109" s="29">
        <v>6.9764111400000006</v>
      </c>
      <c r="BD109" s="29">
        <v>0</v>
      </c>
      <c r="BE109" s="29">
        <v>0</v>
      </c>
      <c r="BF109" s="29">
        <v>6.9764111400000006</v>
      </c>
      <c r="BG109" s="29">
        <v>0</v>
      </c>
      <c r="BH109" s="29">
        <v>10.05234289</v>
      </c>
      <c r="BI109" s="29">
        <v>0</v>
      </c>
      <c r="BJ109" s="29">
        <v>0</v>
      </c>
      <c r="BK109" s="29">
        <v>8.3294519900000008</v>
      </c>
      <c r="BL109" s="29">
        <v>1.7228908999999994</v>
      </c>
      <c r="BM109" s="29">
        <v>0.40462996800000001</v>
      </c>
      <c r="BN109" s="29">
        <v>0</v>
      </c>
      <c r="BO109" s="29">
        <v>0</v>
      </c>
      <c r="BP109" s="29">
        <v>0.40462996800000001</v>
      </c>
      <c r="BQ109" s="29">
        <v>0</v>
      </c>
      <c r="BR109" s="29">
        <v>0.40462996800000001</v>
      </c>
      <c r="BS109" s="29">
        <v>0</v>
      </c>
      <c r="BT109" s="29">
        <v>0</v>
      </c>
      <c r="BU109" s="29">
        <v>0.33719164000000001</v>
      </c>
      <c r="BV109" s="29">
        <v>6.7438328000000006E-2</v>
      </c>
      <c r="BW109" s="29">
        <v>8.0694776160000004</v>
      </c>
      <c r="BX109" s="29">
        <v>0</v>
      </c>
      <c r="BY109" s="29">
        <v>0</v>
      </c>
      <c r="BZ109" s="29">
        <v>8.0694776160000004</v>
      </c>
      <c r="CA109" s="29">
        <v>0</v>
      </c>
      <c r="CB109" s="29">
        <v>8.0694776160000004</v>
      </c>
      <c r="CC109" s="29">
        <v>0</v>
      </c>
      <c r="CD109" s="29">
        <v>0</v>
      </c>
      <c r="CE109" s="29">
        <v>6.7245646800000003</v>
      </c>
      <c r="CF109" s="29">
        <v>1.3449129360000001</v>
      </c>
      <c r="CG109" s="29">
        <v>15.450518724000002</v>
      </c>
      <c r="CH109" s="29">
        <v>0</v>
      </c>
      <c r="CI109" s="29">
        <v>0</v>
      </c>
      <c r="CJ109" s="29">
        <v>15.450518724000002</v>
      </c>
      <c r="CK109" s="29">
        <v>0</v>
      </c>
      <c r="CL109" s="29">
        <v>18.526450474000001</v>
      </c>
      <c r="CM109" s="29">
        <v>0</v>
      </c>
      <c r="CN109" s="29">
        <v>0</v>
      </c>
      <c r="CO109" s="29">
        <v>15.391208310000001</v>
      </c>
      <c r="CP109" s="29">
        <v>3.1352421639999992</v>
      </c>
      <c r="CQ109" s="24" t="s">
        <v>123</v>
      </c>
    </row>
    <row r="110" spans="1:95" ht="58.5" customHeight="1" x14ac:dyDescent="0.25">
      <c r="A110" s="88" t="s">
        <v>182</v>
      </c>
      <c r="B110" s="26" t="s">
        <v>183</v>
      </c>
      <c r="C110" s="82" t="s">
        <v>184</v>
      </c>
      <c r="D110" s="56" t="s">
        <v>186</v>
      </c>
      <c r="E110" s="56">
        <v>2021</v>
      </c>
      <c r="F110" s="56">
        <v>2021</v>
      </c>
      <c r="G110" s="56">
        <v>2021</v>
      </c>
      <c r="H110" s="68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29">
        <v>0</v>
      </c>
      <c r="O110" s="68">
        <v>0</v>
      </c>
      <c r="P110" s="29">
        <v>0</v>
      </c>
      <c r="Q110" s="68">
        <v>0.72120000000000006</v>
      </c>
      <c r="R110" s="69">
        <v>0.87960907977845781</v>
      </c>
      <c r="S110" s="68">
        <v>0.72120000000000006</v>
      </c>
      <c r="T110" s="68">
        <v>0.87746786974978563</v>
      </c>
      <c r="U110" s="68">
        <v>0.18546840000000001</v>
      </c>
      <c r="V110" s="68">
        <v>0.18546840000000001</v>
      </c>
      <c r="W110" s="68">
        <v>0.18546840000000001</v>
      </c>
      <c r="X110" s="29">
        <v>0.18546840000000001</v>
      </c>
      <c r="Y110" s="68" t="s">
        <v>123</v>
      </c>
      <c r="Z110" s="68" t="s">
        <v>123</v>
      </c>
      <c r="AA110" s="68" t="s">
        <v>123</v>
      </c>
      <c r="AB110" s="68" t="s">
        <v>123</v>
      </c>
      <c r="AC110" s="68" t="s">
        <v>123</v>
      </c>
      <c r="AD110" s="68">
        <v>0</v>
      </c>
      <c r="AE110" s="68">
        <v>0</v>
      </c>
      <c r="AF110" s="68">
        <v>0</v>
      </c>
      <c r="AG110" s="68">
        <v>0</v>
      </c>
      <c r="AH110" s="68">
        <v>0</v>
      </c>
      <c r="AI110" s="68">
        <v>0</v>
      </c>
      <c r="AJ110" s="68" t="s">
        <v>123</v>
      </c>
      <c r="AK110" s="68" t="s">
        <v>123</v>
      </c>
      <c r="AL110" s="68" t="s">
        <v>123</v>
      </c>
      <c r="AM110" s="68" t="s">
        <v>123</v>
      </c>
      <c r="AN110" s="68">
        <v>0</v>
      </c>
      <c r="AO110" s="68">
        <v>0</v>
      </c>
      <c r="AP110" s="68">
        <v>0</v>
      </c>
      <c r="AQ110" s="68">
        <v>0</v>
      </c>
      <c r="AR110" s="68">
        <v>0</v>
      </c>
      <c r="AS110" s="68">
        <v>0.18546840000000001</v>
      </c>
      <c r="AT110" s="68">
        <v>0</v>
      </c>
      <c r="AU110" s="68">
        <v>0</v>
      </c>
      <c r="AV110" s="68">
        <v>0.18546840000000001</v>
      </c>
      <c r="AW110" s="68">
        <v>0</v>
      </c>
      <c r="AX110" s="68">
        <v>0</v>
      </c>
      <c r="AY110" s="68">
        <v>0</v>
      </c>
      <c r="AZ110" s="68">
        <v>0</v>
      </c>
      <c r="BA110" s="51">
        <v>0</v>
      </c>
      <c r="BB110" s="68">
        <v>0</v>
      </c>
      <c r="BC110" s="29">
        <v>0</v>
      </c>
      <c r="BD110" s="30">
        <v>0</v>
      </c>
      <c r="BE110" s="30">
        <v>0</v>
      </c>
      <c r="BF110" s="30">
        <v>0</v>
      </c>
      <c r="BG110" s="30">
        <v>0</v>
      </c>
      <c r="BH110" s="29">
        <v>0</v>
      </c>
      <c r="BI110" s="29">
        <v>0</v>
      </c>
      <c r="BJ110" s="29">
        <v>0</v>
      </c>
      <c r="BK110" s="60">
        <v>0</v>
      </c>
      <c r="BL110" s="30">
        <v>0</v>
      </c>
      <c r="BM110" s="29">
        <v>0</v>
      </c>
      <c r="BN110" s="68">
        <v>0</v>
      </c>
      <c r="BO110" s="68">
        <v>0</v>
      </c>
      <c r="BP110" s="68">
        <v>0</v>
      </c>
      <c r="BQ110" s="68">
        <v>0</v>
      </c>
      <c r="BR110" s="29">
        <v>0</v>
      </c>
      <c r="BS110" s="68">
        <v>0</v>
      </c>
      <c r="BT110" s="68">
        <v>0</v>
      </c>
      <c r="BU110" s="68">
        <v>0</v>
      </c>
      <c r="BV110" s="68">
        <v>0</v>
      </c>
      <c r="BW110" s="29">
        <v>0</v>
      </c>
      <c r="BX110" s="68">
        <v>0</v>
      </c>
      <c r="BY110" s="68">
        <v>0</v>
      </c>
      <c r="BZ110" s="68">
        <v>0</v>
      </c>
      <c r="CA110" s="68">
        <v>0</v>
      </c>
      <c r="CB110" s="29">
        <v>0</v>
      </c>
      <c r="CC110" s="68">
        <v>0</v>
      </c>
      <c r="CD110" s="68">
        <v>0</v>
      </c>
      <c r="CE110" s="68">
        <v>0</v>
      </c>
      <c r="CF110" s="68">
        <v>0</v>
      </c>
      <c r="CG110" s="30">
        <v>0</v>
      </c>
      <c r="CH110" s="30">
        <v>0</v>
      </c>
      <c r="CI110" s="30">
        <v>0</v>
      </c>
      <c r="CJ110" s="30">
        <v>0</v>
      </c>
      <c r="CK110" s="30">
        <v>0</v>
      </c>
      <c r="CL110" s="29">
        <v>0</v>
      </c>
      <c r="CM110" s="29">
        <v>0</v>
      </c>
      <c r="CN110" s="29">
        <v>0</v>
      </c>
      <c r="CO110" s="29">
        <v>0</v>
      </c>
      <c r="CP110" s="29">
        <v>0</v>
      </c>
      <c r="CQ110" s="89" t="s">
        <v>208</v>
      </c>
    </row>
    <row r="111" spans="1:95" ht="96" customHeight="1" x14ac:dyDescent="0.25">
      <c r="A111" s="87" t="s">
        <v>182</v>
      </c>
      <c r="B111" s="26" t="s">
        <v>204</v>
      </c>
      <c r="C111" s="82" t="s">
        <v>205</v>
      </c>
      <c r="D111" s="56" t="s">
        <v>186</v>
      </c>
      <c r="E111" s="57">
        <v>2021</v>
      </c>
      <c r="F111" s="57">
        <v>2022</v>
      </c>
      <c r="G111" s="57">
        <v>2022</v>
      </c>
      <c r="H111" s="68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29">
        <v>0</v>
      </c>
      <c r="O111" s="68">
        <v>0</v>
      </c>
      <c r="P111" s="29">
        <v>10.05234289</v>
      </c>
      <c r="Q111" s="29">
        <v>8.3634240000000002</v>
      </c>
      <c r="R111" s="51">
        <v>10.524404874626875</v>
      </c>
      <c r="S111" s="29">
        <v>8.3634240000000002</v>
      </c>
      <c r="T111" s="29">
        <v>10.995948076772924</v>
      </c>
      <c r="U111" s="31">
        <v>7.3254102845759999</v>
      </c>
      <c r="V111" s="29">
        <v>10.05234289</v>
      </c>
      <c r="W111" s="31">
        <v>7.3254102845759999</v>
      </c>
      <c r="X111" s="29">
        <v>0</v>
      </c>
      <c r="Y111" s="68" t="s">
        <v>123</v>
      </c>
      <c r="Z111" s="68" t="s">
        <v>123</v>
      </c>
      <c r="AA111" s="68" t="s">
        <v>123</v>
      </c>
      <c r="AB111" s="68" t="s">
        <v>123</v>
      </c>
      <c r="AC111" s="68" t="s">
        <v>123</v>
      </c>
      <c r="AD111" s="68">
        <v>0</v>
      </c>
      <c r="AE111" s="68">
        <v>0</v>
      </c>
      <c r="AF111" s="68">
        <v>0</v>
      </c>
      <c r="AG111" s="68">
        <v>0</v>
      </c>
      <c r="AH111" s="68">
        <v>0</v>
      </c>
      <c r="AI111" s="68">
        <v>0</v>
      </c>
      <c r="AJ111" s="68" t="s">
        <v>123</v>
      </c>
      <c r="AK111" s="68" t="s">
        <v>123</v>
      </c>
      <c r="AL111" s="68" t="s">
        <v>123</v>
      </c>
      <c r="AM111" s="68" t="s">
        <v>123</v>
      </c>
      <c r="AN111" s="68">
        <v>0</v>
      </c>
      <c r="AO111" s="68">
        <v>0</v>
      </c>
      <c r="AP111" s="68">
        <v>0</v>
      </c>
      <c r="AQ111" s="68">
        <v>0</v>
      </c>
      <c r="AR111" s="68">
        <v>0</v>
      </c>
      <c r="AS111" s="29">
        <v>0.34899914399999998</v>
      </c>
      <c r="AT111" s="68">
        <v>0</v>
      </c>
      <c r="AU111" s="68">
        <v>0</v>
      </c>
      <c r="AV111" s="29">
        <v>0.34899914399999998</v>
      </c>
      <c r="AW111" s="68">
        <v>0</v>
      </c>
      <c r="AX111" s="68">
        <v>0</v>
      </c>
      <c r="AY111" s="68">
        <v>0</v>
      </c>
      <c r="AZ111" s="68">
        <v>0</v>
      </c>
      <c r="BA111" s="29">
        <v>0</v>
      </c>
      <c r="BB111" s="68">
        <v>0</v>
      </c>
      <c r="BC111" s="29">
        <v>6.9764111400000006</v>
      </c>
      <c r="BD111" s="90">
        <v>0</v>
      </c>
      <c r="BE111" s="90">
        <v>0</v>
      </c>
      <c r="BF111" s="29">
        <v>6.9764111400000006</v>
      </c>
      <c r="BG111" s="90">
        <v>0</v>
      </c>
      <c r="BH111" s="51">
        <v>10.05234289</v>
      </c>
      <c r="BI111" s="29">
        <v>0</v>
      </c>
      <c r="BJ111" s="29">
        <v>0</v>
      </c>
      <c r="BK111" s="66">
        <v>8.3294519900000008</v>
      </c>
      <c r="BL111" s="66">
        <v>1.7228908999999994</v>
      </c>
      <c r="BM111" s="29">
        <v>0</v>
      </c>
      <c r="BN111" s="68">
        <v>0</v>
      </c>
      <c r="BO111" s="68">
        <v>0</v>
      </c>
      <c r="BP111" s="68">
        <v>0</v>
      </c>
      <c r="BQ111" s="68">
        <v>0</v>
      </c>
      <c r="BR111" s="29">
        <v>0</v>
      </c>
      <c r="BS111" s="68">
        <v>0</v>
      </c>
      <c r="BT111" s="68">
        <v>0</v>
      </c>
      <c r="BU111" s="68">
        <v>0</v>
      </c>
      <c r="BV111" s="68">
        <v>0</v>
      </c>
      <c r="BW111" s="29">
        <v>0</v>
      </c>
      <c r="BX111" s="68">
        <v>0</v>
      </c>
      <c r="BY111" s="68">
        <v>0</v>
      </c>
      <c r="BZ111" s="68">
        <v>0</v>
      </c>
      <c r="CA111" s="68">
        <v>0</v>
      </c>
      <c r="CB111" s="29">
        <v>0</v>
      </c>
      <c r="CC111" s="68">
        <v>0</v>
      </c>
      <c r="CD111" s="68">
        <v>0</v>
      </c>
      <c r="CE111" s="68">
        <v>0</v>
      </c>
      <c r="CF111" s="68">
        <v>0</v>
      </c>
      <c r="CG111" s="30">
        <v>6.9764111400000006</v>
      </c>
      <c r="CH111" s="30">
        <v>0</v>
      </c>
      <c r="CI111" s="30">
        <v>0</v>
      </c>
      <c r="CJ111" s="30">
        <v>6.9764111400000006</v>
      </c>
      <c r="CK111" s="30">
        <v>0</v>
      </c>
      <c r="CL111" s="29">
        <v>10.05234289</v>
      </c>
      <c r="CM111" s="29">
        <v>0</v>
      </c>
      <c r="CN111" s="29">
        <v>0</v>
      </c>
      <c r="CO111" s="29">
        <v>8.3294519900000008</v>
      </c>
      <c r="CP111" s="29">
        <v>1.7228908999999994</v>
      </c>
      <c r="CQ111" s="25" t="s">
        <v>209</v>
      </c>
    </row>
    <row r="112" spans="1:95" ht="96" customHeight="1" x14ac:dyDescent="0.25">
      <c r="A112" s="87" t="s">
        <v>182</v>
      </c>
      <c r="B112" s="26" t="s">
        <v>206</v>
      </c>
      <c r="C112" s="25" t="s">
        <v>207</v>
      </c>
      <c r="D112" s="57" t="s">
        <v>5</v>
      </c>
      <c r="E112" s="57">
        <v>2023</v>
      </c>
      <c r="F112" s="57">
        <v>2024</v>
      </c>
      <c r="G112" s="57">
        <v>2024</v>
      </c>
      <c r="H112" s="68">
        <v>0</v>
      </c>
      <c r="I112" s="68">
        <v>0</v>
      </c>
      <c r="J112" s="68">
        <v>0</v>
      </c>
      <c r="K112" s="68">
        <v>0</v>
      </c>
      <c r="L112" s="68">
        <v>0</v>
      </c>
      <c r="M112" s="68">
        <v>0</v>
      </c>
      <c r="N112" s="29">
        <v>0</v>
      </c>
      <c r="O112" s="68">
        <v>0</v>
      </c>
      <c r="P112" s="29">
        <v>0</v>
      </c>
      <c r="Q112" s="29">
        <v>8.3634240000000002</v>
      </c>
      <c r="R112" s="29">
        <v>11.139071956560807</v>
      </c>
      <c r="S112" s="29">
        <v>8.3634240000000002</v>
      </c>
      <c r="T112" s="29">
        <v>12.867740541432243</v>
      </c>
      <c r="U112" s="31">
        <v>8.4741075899999991</v>
      </c>
      <c r="V112" s="31">
        <v>8.4741075899999991</v>
      </c>
      <c r="W112" s="31">
        <v>8.4741075899999991</v>
      </c>
      <c r="X112" s="29">
        <v>8.4741075899999991</v>
      </c>
      <c r="Y112" s="68" t="s">
        <v>123</v>
      </c>
      <c r="Z112" s="68" t="s">
        <v>123</v>
      </c>
      <c r="AA112" s="68" t="s">
        <v>123</v>
      </c>
      <c r="AB112" s="68" t="s">
        <v>123</v>
      </c>
      <c r="AC112" s="68" t="s">
        <v>123</v>
      </c>
      <c r="AD112" s="68">
        <v>0</v>
      </c>
      <c r="AE112" s="68">
        <v>0</v>
      </c>
      <c r="AF112" s="68">
        <v>0</v>
      </c>
      <c r="AG112" s="68">
        <v>0</v>
      </c>
      <c r="AH112" s="68">
        <v>0</v>
      </c>
      <c r="AI112" s="68">
        <v>0</v>
      </c>
      <c r="AJ112" s="68" t="s">
        <v>123</v>
      </c>
      <c r="AK112" s="68" t="s">
        <v>123</v>
      </c>
      <c r="AL112" s="68" t="s">
        <v>123</v>
      </c>
      <c r="AM112" s="68" t="s">
        <v>123</v>
      </c>
      <c r="AN112" s="68">
        <v>0</v>
      </c>
      <c r="AO112" s="68">
        <v>0</v>
      </c>
      <c r="AP112" s="68">
        <v>0</v>
      </c>
      <c r="AQ112" s="68">
        <v>0</v>
      </c>
      <c r="AR112" s="68">
        <v>0</v>
      </c>
      <c r="AS112" s="29">
        <v>0</v>
      </c>
      <c r="AT112" s="68">
        <v>0</v>
      </c>
      <c r="AU112" s="68">
        <v>0</v>
      </c>
      <c r="AV112" s="68">
        <v>0</v>
      </c>
      <c r="AW112" s="68">
        <v>0</v>
      </c>
      <c r="AX112" s="68">
        <v>0</v>
      </c>
      <c r="AY112" s="68">
        <v>0</v>
      </c>
      <c r="AZ112" s="68">
        <v>0</v>
      </c>
      <c r="BA112" s="68">
        <v>0</v>
      </c>
      <c r="BB112" s="68">
        <v>0</v>
      </c>
      <c r="BC112" s="29">
        <v>0</v>
      </c>
      <c r="BD112" s="30">
        <v>0</v>
      </c>
      <c r="BE112" s="30">
        <v>0</v>
      </c>
      <c r="BF112" s="30">
        <v>0</v>
      </c>
      <c r="BG112" s="30">
        <v>0</v>
      </c>
      <c r="BH112" s="29">
        <v>0</v>
      </c>
      <c r="BI112" s="29">
        <v>0</v>
      </c>
      <c r="BJ112" s="29">
        <v>0</v>
      </c>
      <c r="BK112" s="60">
        <v>0</v>
      </c>
      <c r="BL112" s="30">
        <v>0</v>
      </c>
      <c r="BM112" s="29">
        <v>0.40462996800000001</v>
      </c>
      <c r="BN112" s="68">
        <v>0</v>
      </c>
      <c r="BO112" s="68">
        <v>0</v>
      </c>
      <c r="BP112" s="29">
        <v>0.40462996800000001</v>
      </c>
      <c r="BQ112" s="68">
        <v>0</v>
      </c>
      <c r="BR112" s="29">
        <v>0.40462996800000001</v>
      </c>
      <c r="BS112" s="68">
        <v>0</v>
      </c>
      <c r="BT112" s="68">
        <v>0</v>
      </c>
      <c r="BU112" s="29">
        <v>0.33719164000000001</v>
      </c>
      <c r="BV112" s="68">
        <v>6.7438328000000006E-2</v>
      </c>
      <c r="BW112" s="29">
        <v>8.0694776160000004</v>
      </c>
      <c r="BX112" s="30">
        <v>0</v>
      </c>
      <c r="BY112" s="30">
        <v>0</v>
      </c>
      <c r="BZ112" s="29">
        <v>8.0694776160000004</v>
      </c>
      <c r="CA112" s="30">
        <v>0</v>
      </c>
      <c r="CB112" s="29">
        <v>8.0694776160000004</v>
      </c>
      <c r="CC112" s="30">
        <v>0</v>
      </c>
      <c r="CD112" s="30">
        <v>0</v>
      </c>
      <c r="CE112" s="29">
        <v>6.7245646800000003</v>
      </c>
      <c r="CF112" s="30">
        <v>1.3449129360000001</v>
      </c>
      <c r="CG112" s="30">
        <v>8.4741075840000004</v>
      </c>
      <c r="CH112" s="30">
        <v>0</v>
      </c>
      <c r="CI112" s="30">
        <v>0</v>
      </c>
      <c r="CJ112" s="30">
        <v>8.4741075840000004</v>
      </c>
      <c r="CK112" s="30">
        <v>0</v>
      </c>
      <c r="CL112" s="29">
        <v>8.4741075840000004</v>
      </c>
      <c r="CM112" s="29">
        <v>0</v>
      </c>
      <c r="CN112" s="29">
        <v>0</v>
      </c>
      <c r="CO112" s="29">
        <v>7.0617563200000006</v>
      </c>
      <c r="CP112" s="29">
        <v>1.412351264</v>
      </c>
      <c r="CQ112" s="25" t="s">
        <v>209</v>
      </c>
    </row>
    <row r="113" spans="1:95" ht="56.25" x14ac:dyDescent="0.25">
      <c r="A113" s="22" t="s">
        <v>10</v>
      </c>
      <c r="B113" s="26" t="s">
        <v>115</v>
      </c>
      <c r="C113" s="24" t="s">
        <v>124</v>
      </c>
      <c r="D113" s="56" t="s">
        <v>123</v>
      </c>
      <c r="E113" s="56" t="s">
        <v>123</v>
      </c>
      <c r="F113" s="56" t="s">
        <v>123</v>
      </c>
      <c r="G113" s="56" t="s">
        <v>123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9">
        <v>0</v>
      </c>
      <c r="AY113" s="29">
        <v>0</v>
      </c>
      <c r="AZ113" s="29">
        <v>0</v>
      </c>
      <c r="BA113" s="29">
        <v>0</v>
      </c>
      <c r="BB113" s="29">
        <v>0</v>
      </c>
      <c r="BC113" s="29">
        <v>0</v>
      </c>
      <c r="BD113" s="29">
        <v>0</v>
      </c>
      <c r="BE113" s="29">
        <v>0</v>
      </c>
      <c r="BF113" s="29">
        <v>0</v>
      </c>
      <c r="BG113" s="29">
        <v>0</v>
      </c>
      <c r="BH113" s="29">
        <v>0</v>
      </c>
      <c r="BI113" s="29">
        <v>0</v>
      </c>
      <c r="BJ113" s="29">
        <v>0</v>
      </c>
      <c r="BK113" s="29">
        <v>0</v>
      </c>
      <c r="BL113" s="29">
        <v>0</v>
      </c>
      <c r="BM113" s="29">
        <v>0</v>
      </c>
      <c r="BN113" s="29">
        <v>0</v>
      </c>
      <c r="BO113" s="29">
        <v>0</v>
      </c>
      <c r="BP113" s="29">
        <v>0</v>
      </c>
      <c r="BQ113" s="29">
        <v>0</v>
      </c>
      <c r="BR113" s="29">
        <v>0</v>
      </c>
      <c r="BS113" s="29">
        <v>0</v>
      </c>
      <c r="BT113" s="29">
        <v>0</v>
      </c>
      <c r="BU113" s="29">
        <v>0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0</v>
      </c>
      <c r="CG113" s="29">
        <v>0</v>
      </c>
      <c r="CH113" s="29">
        <v>0</v>
      </c>
      <c r="CI113" s="29">
        <v>0</v>
      </c>
      <c r="CJ113" s="29">
        <v>0</v>
      </c>
      <c r="CK113" s="29">
        <v>0</v>
      </c>
      <c r="CL113" s="29">
        <v>0</v>
      </c>
      <c r="CM113" s="29">
        <v>0</v>
      </c>
      <c r="CN113" s="29">
        <v>0</v>
      </c>
      <c r="CO113" s="29">
        <v>0</v>
      </c>
      <c r="CP113" s="29">
        <v>0</v>
      </c>
      <c r="CQ113" s="24" t="s">
        <v>123</v>
      </c>
    </row>
    <row r="114" spans="1:95" ht="37.5" x14ac:dyDescent="0.25">
      <c r="A114" s="22" t="s">
        <v>11</v>
      </c>
      <c r="B114" s="26" t="s">
        <v>116</v>
      </c>
      <c r="C114" s="24" t="s">
        <v>124</v>
      </c>
      <c r="D114" s="56" t="s">
        <v>123</v>
      </c>
      <c r="E114" s="56" t="s">
        <v>123</v>
      </c>
      <c r="F114" s="56" t="s">
        <v>123</v>
      </c>
      <c r="G114" s="56" t="s">
        <v>123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9">
        <v>0</v>
      </c>
      <c r="O114" s="30">
        <v>0</v>
      </c>
      <c r="P114" s="29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30">
        <v>0</v>
      </c>
      <c r="X114" s="29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30">
        <v>0</v>
      </c>
      <c r="AO114" s="30">
        <v>0</v>
      </c>
      <c r="AP114" s="30">
        <v>0</v>
      </c>
      <c r="AQ114" s="30">
        <v>0</v>
      </c>
      <c r="AR114" s="30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86">
        <v>0</v>
      </c>
      <c r="BD114" s="62">
        <v>0</v>
      </c>
      <c r="BE114" s="62">
        <v>0</v>
      </c>
      <c r="BF114" s="62">
        <v>0</v>
      </c>
      <c r="BG114" s="62">
        <v>0</v>
      </c>
      <c r="BH114" s="86">
        <v>0</v>
      </c>
      <c r="BI114" s="62">
        <v>0</v>
      </c>
      <c r="BJ114" s="62">
        <v>0</v>
      </c>
      <c r="BK114" s="62">
        <v>0</v>
      </c>
      <c r="BL114" s="62">
        <v>0</v>
      </c>
      <c r="BM114" s="30">
        <v>0</v>
      </c>
      <c r="BN114" s="30">
        <v>0</v>
      </c>
      <c r="BO114" s="30">
        <v>0</v>
      </c>
      <c r="BP114" s="30">
        <v>0</v>
      </c>
      <c r="BQ114" s="30">
        <v>0</v>
      </c>
      <c r="BR114" s="30">
        <v>0</v>
      </c>
      <c r="BS114" s="30">
        <v>0</v>
      </c>
      <c r="BT114" s="30">
        <v>0</v>
      </c>
      <c r="BU114" s="30">
        <v>0</v>
      </c>
      <c r="BV114" s="30">
        <v>0</v>
      </c>
      <c r="BW114" s="30">
        <v>0</v>
      </c>
      <c r="BX114" s="30">
        <v>0</v>
      </c>
      <c r="BY114" s="30">
        <v>0</v>
      </c>
      <c r="BZ114" s="30">
        <v>0</v>
      </c>
      <c r="CA114" s="30">
        <v>0</v>
      </c>
      <c r="CB114" s="30">
        <v>0</v>
      </c>
      <c r="CC114" s="30">
        <v>0</v>
      </c>
      <c r="CD114" s="30">
        <v>0</v>
      </c>
      <c r="CE114" s="30">
        <v>0</v>
      </c>
      <c r="CF114" s="30">
        <v>0</v>
      </c>
      <c r="CG114" s="30">
        <v>0</v>
      </c>
      <c r="CH114" s="30">
        <v>0</v>
      </c>
      <c r="CI114" s="30">
        <v>0</v>
      </c>
      <c r="CJ114" s="30">
        <v>0</v>
      </c>
      <c r="CK114" s="30">
        <v>0</v>
      </c>
      <c r="CL114" s="29">
        <v>0</v>
      </c>
      <c r="CM114" s="29">
        <v>0</v>
      </c>
      <c r="CN114" s="29">
        <v>0</v>
      </c>
      <c r="CO114" s="29">
        <v>0</v>
      </c>
      <c r="CP114" s="29">
        <v>0</v>
      </c>
      <c r="CQ114" s="24" t="s">
        <v>123</v>
      </c>
    </row>
    <row r="115" spans="1:95" ht="37.5" x14ac:dyDescent="0.25">
      <c r="A115" s="22" t="s">
        <v>12</v>
      </c>
      <c r="B115" s="26" t="s">
        <v>117</v>
      </c>
      <c r="C115" s="24" t="s">
        <v>124</v>
      </c>
      <c r="D115" s="56" t="s">
        <v>123</v>
      </c>
      <c r="E115" s="56" t="s">
        <v>123</v>
      </c>
      <c r="F115" s="56" t="s">
        <v>123</v>
      </c>
      <c r="G115" s="56" t="s">
        <v>123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9">
        <v>0</v>
      </c>
      <c r="O115" s="30">
        <v>0</v>
      </c>
      <c r="P115" s="29">
        <v>0</v>
      </c>
      <c r="Q115" s="30">
        <v>0</v>
      </c>
      <c r="R115" s="30">
        <v>0</v>
      </c>
      <c r="S115" s="30">
        <v>0</v>
      </c>
      <c r="T115" s="30">
        <v>0</v>
      </c>
      <c r="U115" s="28">
        <v>0</v>
      </c>
      <c r="V115" s="28">
        <v>0</v>
      </c>
      <c r="W115" s="30">
        <v>0</v>
      </c>
      <c r="X115" s="29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0</v>
      </c>
      <c r="AP115" s="30">
        <v>0</v>
      </c>
      <c r="AQ115" s="30">
        <v>0</v>
      </c>
      <c r="AR115" s="30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86">
        <v>0</v>
      </c>
      <c r="BD115" s="62">
        <v>0</v>
      </c>
      <c r="BE115" s="62">
        <v>0</v>
      </c>
      <c r="BF115" s="62">
        <v>0</v>
      </c>
      <c r="BG115" s="62">
        <v>0</v>
      </c>
      <c r="BH115" s="86">
        <v>0</v>
      </c>
      <c r="BI115" s="62">
        <v>0</v>
      </c>
      <c r="BJ115" s="62">
        <v>0</v>
      </c>
      <c r="BK115" s="62">
        <v>0</v>
      </c>
      <c r="BL115" s="62">
        <v>0</v>
      </c>
      <c r="BM115" s="30">
        <v>0</v>
      </c>
      <c r="BN115" s="30">
        <v>0</v>
      </c>
      <c r="BO115" s="30">
        <v>0</v>
      </c>
      <c r="BP115" s="30">
        <v>0</v>
      </c>
      <c r="BQ115" s="30">
        <v>0</v>
      </c>
      <c r="BR115" s="30">
        <v>0</v>
      </c>
      <c r="BS115" s="30">
        <v>0</v>
      </c>
      <c r="BT115" s="30">
        <v>0</v>
      </c>
      <c r="BU115" s="30">
        <v>0</v>
      </c>
      <c r="BV115" s="30">
        <v>0</v>
      </c>
      <c r="BW115" s="30">
        <v>0</v>
      </c>
      <c r="BX115" s="30">
        <v>0</v>
      </c>
      <c r="BY115" s="30">
        <v>0</v>
      </c>
      <c r="BZ115" s="30">
        <v>0</v>
      </c>
      <c r="CA115" s="30">
        <v>0</v>
      </c>
      <c r="CB115" s="30">
        <v>0</v>
      </c>
      <c r="CC115" s="30">
        <v>0</v>
      </c>
      <c r="CD115" s="30">
        <v>0</v>
      </c>
      <c r="CE115" s="30">
        <v>0</v>
      </c>
      <c r="CF115" s="30">
        <v>0</v>
      </c>
      <c r="CG115" s="30">
        <v>0</v>
      </c>
      <c r="CH115" s="30">
        <v>0</v>
      </c>
      <c r="CI115" s="30">
        <v>0</v>
      </c>
      <c r="CJ115" s="30">
        <v>0</v>
      </c>
      <c r="CK115" s="30">
        <v>0</v>
      </c>
      <c r="CL115" s="29">
        <v>0</v>
      </c>
      <c r="CM115" s="29">
        <v>0</v>
      </c>
      <c r="CN115" s="29">
        <v>0</v>
      </c>
      <c r="CO115" s="29">
        <v>0</v>
      </c>
      <c r="CP115" s="29">
        <v>0</v>
      </c>
      <c r="CQ115" s="24" t="s">
        <v>123</v>
      </c>
    </row>
    <row r="116" spans="1:95" ht="37.5" x14ac:dyDescent="0.25">
      <c r="A116" s="22" t="s">
        <v>38</v>
      </c>
      <c r="B116" s="26" t="s">
        <v>118</v>
      </c>
      <c r="C116" s="24" t="s">
        <v>124</v>
      </c>
      <c r="D116" s="56" t="s">
        <v>123</v>
      </c>
      <c r="E116" s="56" t="s">
        <v>123</v>
      </c>
      <c r="F116" s="56" t="s">
        <v>123</v>
      </c>
      <c r="G116" s="56" t="s">
        <v>123</v>
      </c>
      <c r="H116" s="29">
        <v>0.3103030530347532</v>
      </c>
      <c r="I116" s="29">
        <v>2.41361983</v>
      </c>
      <c r="J116" s="29">
        <v>0</v>
      </c>
      <c r="K116" s="29">
        <v>0.3103030530347532</v>
      </c>
      <c r="L116" s="29">
        <v>2.41361983</v>
      </c>
      <c r="M116" s="29">
        <v>0</v>
      </c>
      <c r="N116" s="29">
        <v>0</v>
      </c>
      <c r="O116" s="29">
        <v>0</v>
      </c>
      <c r="P116" s="29">
        <v>5.4469368299999994</v>
      </c>
      <c r="Q116" s="29">
        <v>5.3564539199999999</v>
      </c>
      <c r="R116" s="29">
        <v>6.1739821634721377</v>
      </c>
      <c r="S116" s="29">
        <v>6.547758911999999</v>
      </c>
      <c r="T116" s="29">
        <v>7.8718542545863821</v>
      </c>
      <c r="U116" s="29">
        <v>5.2096198299999994</v>
      </c>
      <c r="V116" s="29">
        <v>5.4469368299999994</v>
      </c>
      <c r="W116" s="29">
        <v>5.2096198299999994</v>
      </c>
      <c r="X116" s="29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91">
        <v>0</v>
      </c>
      <c r="AE116" s="91">
        <v>0</v>
      </c>
      <c r="AF116" s="91">
        <v>0</v>
      </c>
      <c r="AG116" s="91">
        <v>0</v>
      </c>
      <c r="AH116" s="91">
        <v>0</v>
      </c>
      <c r="AI116" s="91">
        <v>2.2935798959999998</v>
      </c>
      <c r="AJ116" s="91">
        <v>0</v>
      </c>
      <c r="AK116" s="91">
        <v>0</v>
      </c>
      <c r="AL116" s="91">
        <v>2.2935798959999998</v>
      </c>
      <c r="AM116" s="91">
        <v>0</v>
      </c>
      <c r="AN116" s="91">
        <v>2.41361983</v>
      </c>
      <c r="AO116" s="91">
        <v>0</v>
      </c>
      <c r="AP116" s="91">
        <v>0</v>
      </c>
      <c r="AQ116" s="91">
        <v>2.01461983</v>
      </c>
      <c r="AR116" s="91">
        <v>0.39900000000000002</v>
      </c>
      <c r="AS116" s="91">
        <v>0</v>
      </c>
      <c r="AT116" s="91">
        <v>0</v>
      </c>
      <c r="AU116" s="91">
        <v>0</v>
      </c>
      <c r="AV116" s="91">
        <v>0</v>
      </c>
      <c r="AW116" s="91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2.7959999999999998</v>
      </c>
      <c r="BD116" s="29">
        <v>0</v>
      </c>
      <c r="BE116" s="29">
        <v>0</v>
      </c>
      <c r="BF116" s="29">
        <v>2.7959999999999998</v>
      </c>
      <c r="BG116" s="29">
        <v>0</v>
      </c>
      <c r="BH116" s="29">
        <v>3.0333169999999998</v>
      </c>
      <c r="BI116" s="29">
        <v>0</v>
      </c>
      <c r="BJ116" s="29">
        <v>0</v>
      </c>
      <c r="BK116" s="29">
        <v>2.5370140000000001</v>
      </c>
      <c r="BL116" s="29">
        <v>0.49630299999999977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29">
        <v>0</v>
      </c>
      <c r="BU116" s="29">
        <v>0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5.2096198299999994</v>
      </c>
      <c r="CH116" s="29">
        <v>0</v>
      </c>
      <c r="CI116" s="29">
        <v>0</v>
      </c>
      <c r="CJ116" s="29">
        <v>4.8106198300000003</v>
      </c>
      <c r="CK116" s="29">
        <v>0.39900000000000002</v>
      </c>
      <c r="CL116" s="29">
        <v>5.4469368299999994</v>
      </c>
      <c r="CM116" s="29">
        <v>0</v>
      </c>
      <c r="CN116" s="29">
        <v>0</v>
      </c>
      <c r="CO116" s="29">
        <v>4.5516338300000001</v>
      </c>
      <c r="CP116" s="29">
        <v>0.89530299999999985</v>
      </c>
      <c r="CQ116" s="24" t="s">
        <v>123</v>
      </c>
    </row>
    <row r="117" spans="1:95" ht="48" customHeight="1" x14ac:dyDescent="0.25">
      <c r="A117" s="92" t="s">
        <v>175</v>
      </c>
      <c r="B117" s="26" t="s">
        <v>171</v>
      </c>
      <c r="C117" s="93" t="s">
        <v>172</v>
      </c>
      <c r="D117" s="56" t="s">
        <v>186</v>
      </c>
      <c r="E117" s="56">
        <v>2020</v>
      </c>
      <c r="F117" s="56">
        <v>2020</v>
      </c>
      <c r="G117" s="56">
        <v>2020</v>
      </c>
      <c r="H117" s="91">
        <v>0.3103030530347532</v>
      </c>
      <c r="I117" s="91">
        <v>2.41361983</v>
      </c>
      <c r="J117" s="94">
        <v>43903</v>
      </c>
      <c r="K117" s="91">
        <v>0.3103030530347532</v>
      </c>
      <c r="L117" s="91">
        <v>2.41361983</v>
      </c>
      <c r="M117" s="94">
        <v>43903</v>
      </c>
      <c r="N117" s="29">
        <v>0</v>
      </c>
      <c r="O117" s="91">
        <v>0</v>
      </c>
      <c r="P117" s="29">
        <v>2.41361983</v>
      </c>
      <c r="Q117" s="28">
        <v>2.5749739199999997</v>
      </c>
      <c r="R117" s="28">
        <v>2.6035913271315296</v>
      </c>
      <c r="S117" s="28">
        <v>2.5749739199999997</v>
      </c>
      <c r="T117" s="28">
        <v>2.6035913271315296</v>
      </c>
      <c r="U117" s="28">
        <v>2.41361983</v>
      </c>
      <c r="V117" s="28">
        <v>2.41361983</v>
      </c>
      <c r="W117" s="91">
        <v>2.41361983</v>
      </c>
      <c r="X117" s="29">
        <v>0</v>
      </c>
      <c r="Y117" s="91" t="s">
        <v>123</v>
      </c>
      <c r="Z117" s="91" t="s">
        <v>123</v>
      </c>
      <c r="AA117" s="91" t="s">
        <v>123</v>
      </c>
      <c r="AB117" s="91" t="s">
        <v>123</v>
      </c>
      <c r="AC117" s="91" t="s">
        <v>123</v>
      </c>
      <c r="AD117" s="91">
        <v>0</v>
      </c>
      <c r="AE117" s="91">
        <v>0</v>
      </c>
      <c r="AF117" s="91">
        <v>0</v>
      </c>
      <c r="AG117" s="91">
        <v>0</v>
      </c>
      <c r="AH117" s="91">
        <v>0</v>
      </c>
      <c r="AI117" s="91">
        <v>2.2935798959999998</v>
      </c>
      <c r="AJ117" s="91">
        <v>0</v>
      </c>
      <c r="AK117" s="91">
        <v>0</v>
      </c>
      <c r="AL117" s="95">
        <v>2.2935798959999998</v>
      </c>
      <c r="AM117" s="91">
        <v>0</v>
      </c>
      <c r="AN117" s="91">
        <v>2.41361983</v>
      </c>
      <c r="AO117" s="91">
        <v>0</v>
      </c>
      <c r="AP117" s="91">
        <v>0</v>
      </c>
      <c r="AQ117" s="95">
        <v>2.01461983</v>
      </c>
      <c r="AR117" s="91">
        <v>0.39900000000000002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9">
        <v>0</v>
      </c>
      <c r="BD117" s="91">
        <v>0</v>
      </c>
      <c r="BE117" s="91">
        <v>0</v>
      </c>
      <c r="BF117" s="91">
        <v>0</v>
      </c>
      <c r="BG117" s="91">
        <v>0</v>
      </c>
      <c r="BH117" s="29">
        <v>0</v>
      </c>
      <c r="BI117" s="29">
        <v>0</v>
      </c>
      <c r="BJ117" s="29">
        <v>0</v>
      </c>
      <c r="BK117" s="60">
        <v>0</v>
      </c>
      <c r="BL117" s="91">
        <v>0</v>
      </c>
      <c r="BM117" s="29">
        <v>0</v>
      </c>
      <c r="BN117" s="28">
        <v>0</v>
      </c>
      <c r="BO117" s="28">
        <v>0</v>
      </c>
      <c r="BP117" s="28">
        <v>0</v>
      </c>
      <c r="BQ117" s="28">
        <v>0</v>
      </c>
      <c r="BR117" s="29">
        <v>0</v>
      </c>
      <c r="BS117" s="28">
        <v>0</v>
      </c>
      <c r="BT117" s="28">
        <v>0</v>
      </c>
      <c r="BU117" s="28">
        <v>0</v>
      </c>
      <c r="BV117" s="28">
        <v>0</v>
      </c>
      <c r="BW117" s="29">
        <v>0</v>
      </c>
      <c r="BX117" s="28">
        <v>0</v>
      </c>
      <c r="BY117" s="28">
        <v>0</v>
      </c>
      <c r="BZ117" s="28">
        <v>0</v>
      </c>
      <c r="CA117" s="28">
        <v>0</v>
      </c>
      <c r="CB117" s="29">
        <v>0</v>
      </c>
      <c r="CC117" s="28">
        <v>0</v>
      </c>
      <c r="CD117" s="28">
        <v>0</v>
      </c>
      <c r="CE117" s="28">
        <v>0</v>
      </c>
      <c r="CF117" s="28">
        <v>0</v>
      </c>
      <c r="CG117" s="30">
        <v>2.41361983</v>
      </c>
      <c r="CH117" s="30">
        <v>0</v>
      </c>
      <c r="CI117" s="30">
        <v>0</v>
      </c>
      <c r="CJ117" s="30">
        <v>2.01461983</v>
      </c>
      <c r="CK117" s="30">
        <v>0.39900000000000002</v>
      </c>
      <c r="CL117" s="29">
        <v>2.41361983</v>
      </c>
      <c r="CM117" s="29">
        <v>0</v>
      </c>
      <c r="CN117" s="29">
        <v>0</v>
      </c>
      <c r="CO117" s="29">
        <v>2.01461983</v>
      </c>
      <c r="CP117" s="29">
        <v>0.39900000000000002</v>
      </c>
      <c r="CQ117" s="93" t="s">
        <v>178</v>
      </c>
    </row>
    <row r="118" spans="1:95" ht="48" customHeight="1" x14ac:dyDescent="0.25">
      <c r="A118" s="96" t="s">
        <v>175</v>
      </c>
      <c r="B118" s="26" t="s">
        <v>245</v>
      </c>
      <c r="C118" s="24" t="s">
        <v>246</v>
      </c>
      <c r="D118" s="57" t="s">
        <v>186</v>
      </c>
      <c r="E118" s="57">
        <v>2022</v>
      </c>
      <c r="F118" s="57">
        <v>2022</v>
      </c>
      <c r="G118" s="57">
        <v>2022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2.9584109999999999</v>
      </c>
      <c r="Q118" s="29">
        <v>2.7814800000000002</v>
      </c>
      <c r="R118" s="29">
        <v>3.5703908363406076</v>
      </c>
      <c r="S118" s="29">
        <v>3.8190216000000001</v>
      </c>
      <c r="T118" s="29">
        <v>5.0882909200531987</v>
      </c>
      <c r="U118" s="111">
        <v>2.7959999999999998</v>
      </c>
      <c r="V118" s="111">
        <v>2.9584109999999999</v>
      </c>
      <c r="W118" s="111">
        <v>2.7959999999999998</v>
      </c>
      <c r="X118" s="29">
        <v>0</v>
      </c>
      <c r="Y118" s="91" t="s">
        <v>123</v>
      </c>
      <c r="Z118" s="91" t="s">
        <v>123</v>
      </c>
      <c r="AA118" s="91" t="s">
        <v>123</v>
      </c>
      <c r="AB118" s="91" t="s">
        <v>123</v>
      </c>
      <c r="AC118" s="91" t="s">
        <v>123</v>
      </c>
      <c r="AD118" s="91">
        <v>0</v>
      </c>
      <c r="AE118" s="91">
        <v>0</v>
      </c>
      <c r="AF118" s="91">
        <v>0</v>
      </c>
      <c r="AG118" s="91">
        <v>0</v>
      </c>
      <c r="AH118" s="91">
        <v>0</v>
      </c>
      <c r="AI118" s="91" t="s">
        <v>123</v>
      </c>
      <c r="AJ118" s="91" t="s">
        <v>123</v>
      </c>
      <c r="AK118" s="91" t="s">
        <v>123</v>
      </c>
      <c r="AL118" s="91" t="s">
        <v>123</v>
      </c>
      <c r="AM118" s="91" t="s">
        <v>123</v>
      </c>
      <c r="AN118" s="91">
        <v>0</v>
      </c>
      <c r="AO118" s="91">
        <v>0</v>
      </c>
      <c r="AP118" s="91">
        <v>0</v>
      </c>
      <c r="AQ118" s="91">
        <v>0</v>
      </c>
      <c r="AR118" s="91">
        <v>0</v>
      </c>
      <c r="AS118" s="91" t="s">
        <v>123</v>
      </c>
      <c r="AT118" s="91" t="s">
        <v>123</v>
      </c>
      <c r="AU118" s="91" t="s">
        <v>123</v>
      </c>
      <c r="AV118" s="91" t="s">
        <v>123</v>
      </c>
      <c r="AW118" s="91" t="s">
        <v>123</v>
      </c>
      <c r="AX118" s="91">
        <v>0</v>
      </c>
      <c r="AY118" s="91">
        <v>0</v>
      </c>
      <c r="AZ118" s="91">
        <v>0</v>
      </c>
      <c r="BA118" s="91">
        <v>0</v>
      </c>
      <c r="BB118" s="91">
        <v>0</v>
      </c>
      <c r="BC118" s="29">
        <v>2.7959999999999998</v>
      </c>
      <c r="BD118" s="91">
        <v>0</v>
      </c>
      <c r="BE118" s="91">
        <v>0</v>
      </c>
      <c r="BF118" s="29">
        <v>2.7959999999999998</v>
      </c>
      <c r="BG118" s="91">
        <v>0</v>
      </c>
      <c r="BH118" s="32">
        <v>2.9584109999999999</v>
      </c>
      <c r="BI118" s="91">
        <v>0</v>
      </c>
      <c r="BJ118" s="91">
        <v>0</v>
      </c>
      <c r="BK118" s="78">
        <v>2.4700090000000001</v>
      </c>
      <c r="BL118" s="66">
        <v>0.48840199999999978</v>
      </c>
      <c r="BM118" s="29">
        <v>0</v>
      </c>
      <c r="BN118" s="91">
        <v>0</v>
      </c>
      <c r="BO118" s="91">
        <v>0</v>
      </c>
      <c r="BP118" s="91">
        <v>0</v>
      </c>
      <c r="BQ118" s="91">
        <v>0</v>
      </c>
      <c r="BR118" s="29">
        <v>0</v>
      </c>
      <c r="BS118" s="91">
        <v>0</v>
      </c>
      <c r="BT118" s="91">
        <v>0</v>
      </c>
      <c r="BU118" s="91">
        <v>0</v>
      </c>
      <c r="BV118" s="91">
        <v>0</v>
      </c>
      <c r="BW118" s="29">
        <v>0</v>
      </c>
      <c r="BX118" s="91">
        <v>0</v>
      </c>
      <c r="BY118" s="91">
        <v>0</v>
      </c>
      <c r="BZ118" s="91">
        <v>0</v>
      </c>
      <c r="CA118" s="91">
        <v>0</v>
      </c>
      <c r="CB118" s="29">
        <v>0</v>
      </c>
      <c r="CC118" s="91">
        <v>0</v>
      </c>
      <c r="CD118" s="91">
        <v>0</v>
      </c>
      <c r="CE118" s="91">
        <v>0</v>
      </c>
      <c r="CF118" s="91">
        <v>0</v>
      </c>
      <c r="CG118" s="30">
        <v>2.7959999999999998</v>
      </c>
      <c r="CH118" s="30">
        <v>0</v>
      </c>
      <c r="CI118" s="30">
        <v>0</v>
      </c>
      <c r="CJ118" s="30">
        <v>2.7959999999999998</v>
      </c>
      <c r="CK118" s="30">
        <v>0</v>
      </c>
      <c r="CL118" s="29">
        <v>2.9584109999999999</v>
      </c>
      <c r="CM118" s="29">
        <v>0</v>
      </c>
      <c r="CN118" s="29">
        <v>0</v>
      </c>
      <c r="CO118" s="29">
        <v>2.4700090000000001</v>
      </c>
      <c r="CP118" s="29">
        <v>0.48840199999999978</v>
      </c>
      <c r="CQ118" s="25" t="s">
        <v>287</v>
      </c>
    </row>
    <row r="119" spans="1:95" ht="48" customHeight="1" x14ac:dyDescent="0.25">
      <c r="A119" s="96" t="s">
        <v>175</v>
      </c>
      <c r="B119" s="26" t="s">
        <v>313</v>
      </c>
      <c r="C119" s="24" t="s">
        <v>306</v>
      </c>
      <c r="D119" s="57" t="s">
        <v>185</v>
      </c>
      <c r="E119" s="57" t="s">
        <v>123</v>
      </c>
      <c r="F119" s="57" t="s">
        <v>123</v>
      </c>
      <c r="G119" s="57">
        <v>2022</v>
      </c>
      <c r="H119" s="29" t="s">
        <v>123</v>
      </c>
      <c r="I119" s="29" t="s">
        <v>123</v>
      </c>
      <c r="J119" s="29" t="s">
        <v>123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4.7405999999999997E-2</v>
      </c>
      <c r="Q119" s="29" t="s">
        <v>123</v>
      </c>
      <c r="R119" s="29" t="s">
        <v>123</v>
      </c>
      <c r="S119" s="29">
        <v>8.5417440000000025E-2</v>
      </c>
      <c r="T119" s="29">
        <v>9.8050716178129785E-2</v>
      </c>
      <c r="U119" s="111" t="s">
        <v>123</v>
      </c>
      <c r="V119" s="111">
        <v>4.7405999999999997E-2</v>
      </c>
      <c r="W119" s="111">
        <v>0</v>
      </c>
      <c r="X119" s="29">
        <v>0</v>
      </c>
      <c r="Y119" s="29" t="s">
        <v>123</v>
      </c>
      <c r="Z119" s="29" t="s">
        <v>123</v>
      </c>
      <c r="AA119" s="29" t="s">
        <v>123</v>
      </c>
      <c r="AB119" s="29" t="s">
        <v>123</v>
      </c>
      <c r="AC119" s="29" t="s">
        <v>123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 t="s">
        <v>123</v>
      </c>
      <c r="AJ119" s="29" t="s">
        <v>123</v>
      </c>
      <c r="AK119" s="29" t="s">
        <v>123</v>
      </c>
      <c r="AL119" s="29" t="s">
        <v>123</v>
      </c>
      <c r="AM119" s="29" t="s">
        <v>123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 t="s">
        <v>123</v>
      </c>
      <c r="AT119" s="29" t="s">
        <v>123</v>
      </c>
      <c r="AU119" s="29" t="s">
        <v>123</v>
      </c>
      <c r="AV119" s="29" t="s">
        <v>123</v>
      </c>
      <c r="AW119" s="29" t="s">
        <v>123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 t="s">
        <v>123</v>
      </c>
      <c r="BD119" s="29" t="s">
        <v>123</v>
      </c>
      <c r="BE119" s="29" t="s">
        <v>123</v>
      </c>
      <c r="BF119" s="29" t="s">
        <v>123</v>
      </c>
      <c r="BG119" s="29" t="s">
        <v>123</v>
      </c>
      <c r="BH119" s="32">
        <v>4.7405999999999997E-2</v>
      </c>
      <c r="BI119" s="91">
        <v>0</v>
      </c>
      <c r="BJ119" s="91">
        <v>0</v>
      </c>
      <c r="BK119" s="78">
        <v>3.9504999999999998E-2</v>
      </c>
      <c r="BL119" s="66">
        <v>7.9009999999999983E-3</v>
      </c>
      <c r="BM119" s="29" t="s">
        <v>123</v>
      </c>
      <c r="BN119" s="29" t="s">
        <v>123</v>
      </c>
      <c r="BO119" s="29" t="s">
        <v>123</v>
      </c>
      <c r="BP119" s="29" t="s">
        <v>123</v>
      </c>
      <c r="BQ119" s="29" t="s">
        <v>123</v>
      </c>
      <c r="BR119" s="29">
        <v>0</v>
      </c>
      <c r="BS119" s="29">
        <v>0</v>
      </c>
      <c r="BT119" s="29">
        <v>0</v>
      </c>
      <c r="BU119" s="29">
        <v>0</v>
      </c>
      <c r="BV119" s="29">
        <v>0</v>
      </c>
      <c r="BW119" s="29" t="s">
        <v>123</v>
      </c>
      <c r="BX119" s="29" t="s">
        <v>123</v>
      </c>
      <c r="BY119" s="29" t="s">
        <v>123</v>
      </c>
      <c r="BZ119" s="29" t="s">
        <v>123</v>
      </c>
      <c r="CA119" s="29" t="s">
        <v>123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 t="s">
        <v>123</v>
      </c>
      <c r="CH119" s="29" t="s">
        <v>123</v>
      </c>
      <c r="CI119" s="29" t="s">
        <v>123</v>
      </c>
      <c r="CJ119" s="29" t="s">
        <v>123</v>
      </c>
      <c r="CK119" s="29" t="s">
        <v>123</v>
      </c>
      <c r="CL119" s="29">
        <v>4.7405999999999997E-2</v>
      </c>
      <c r="CM119" s="29">
        <v>0</v>
      </c>
      <c r="CN119" s="29">
        <v>0</v>
      </c>
      <c r="CO119" s="29">
        <v>3.9504999999999998E-2</v>
      </c>
      <c r="CP119" s="29">
        <v>7.9009999999999983E-3</v>
      </c>
      <c r="CQ119" s="25"/>
    </row>
    <row r="120" spans="1:95" ht="48" customHeight="1" x14ac:dyDescent="0.25">
      <c r="A120" s="96" t="s">
        <v>175</v>
      </c>
      <c r="B120" s="49" t="s">
        <v>314</v>
      </c>
      <c r="C120" s="25" t="s">
        <v>307</v>
      </c>
      <c r="D120" s="57" t="s">
        <v>185</v>
      </c>
      <c r="E120" s="57" t="s">
        <v>123</v>
      </c>
      <c r="F120" s="57" t="s">
        <v>123</v>
      </c>
      <c r="G120" s="57">
        <v>2022</v>
      </c>
      <c r="H120" s="29" t="s">
        <v>123</v>
      </c>
      <c r="I120" s="29" t="s">
        <v>123</v>
      </c>
      <c r="J120" s="29" t="s">
        <v>123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2.75E-2</v>
      </c>
      <c r="Q120" s="29" t="s">
        <v>123</v>
      </c>
      <c r="R120" s="29" t="s">
        <v>123</v>
      </c>
      <c r="S120" s="29">
        <v>6.8345952000000001E-2</v>
      </c>
      <c r="T120" s="29">
        <v>8.1921291223524054E-2</v>
      </c>
      <c r="U120" s="111" t="s">
        <v>123</v>
      </c>
      <c r="V120" s="111">
        <v>2.75E-2</v>
      </c>
      <c r="W120" s="111">
        <v>0</v>
      </c>
      <c r="X120" s="29">
        <v>0</v>
      </c>
      <c r="Y120" s="29" t="s">
        <v>123</v>
      </c>
      <c r="Z120" s="29" t="s">
        <v>123</v>
      </c>
      <c r="AA120" s="29" t="s">
        <v>123</v>
      </c>
      <c r="AB120" s="29" t="s">
        <v>123</v>
      </c>
      <c r="AC120" s="29" t="s">
        <v>123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 t="s">
        <v>123</v>
      </c>
      <c r="AJ120" s="29" t="s">
        <v>123</v>
      </c>
      <c r="AK120" s="29" t="s">
        <v>123</v>
      </c>
      <c r="AL120" s="29" t="s">
        <v>123</v>
      </c>
      <c r="AM120" s="29" t="s">
        <v>123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 t="s">
        <v>123</v>
      </c>
      <c r="AT120" s="29" t="s">
        <v>123</v>
      </c>
      <c r="AU120" s="29" t="s">
        <v>123</v>
      </c>
      <c r="AV120" s="29" t="s">
        <v>123</v>
      </c>
      <c r="AW120" s="29" t="s">
        <v>123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 t="s">
        <v>123</v>
      </c>
      <c r="BD120" s="29" t="s">
        <v>123</v>
      </c>
      <c r="BE120" s="29" t="s">
        <v>123</v>
      </c>
      <c r="BF120" s="29" t="s">
        <v>123</v>
      </c>
      <c r="BG120" s="29" t="s">
        <v>123</v>
      </c>
      <c r="BH120" s="29">
        <v>2.75E-2</v>
      </c>
      <c r="BI120" s="91">
        <v>0</v>
      </c>
      <c r="BJ120" s="91">
        <v>0</v>
      </c>
      <c r="BK120" s="78">
        <v>2.75E-2</v>
      </c>
      <c r="BL120" s="66">
        <v>0</v>
      </c>
      <c r="BM120" s="29" t="s">
        <v>123</v>
      </c>
      <c r="BN120" s="29" t="s">
        <v>123</v>
      </c>
      <c r="BO120" s="29" t="s">
        <v>123</v>
      </c>
      <c r="BP120" s="29" t="s">
        <v>123</v>
      </c>
      <c r="BQ120" s="29" t="s">
        <v>123</v>
      </c>
      <c r="BR120" s="29">
        <v>0</v>
      </c>
      <c r="BS120" s="29">
        <v>0</v>
      </c>
      <c r="BT120" s="29">
        <v>0</v>
      </c>
      <c r="BU120" s="29">
        <v>0</v>
      </c>
      <c r="BV120" s="29">
        <v>0</v>
      </c>
      <c r="BW120" s="29" t="s">
        <v>123</v>
      </c>
      <c r="BX120" s="29" t="s">
        <v>123</v>
      </c>
      <c r="BY120" s="29" t="s">
        <v>123</v>
      </c>
      <c r="BZ120" s="29" t="s">
        <v>123</v>
      </c>
      <c r="CA120" s="29" t="s">
        <v>123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 t="s">
        <v>123</v>
      </c>
      <c r="CH120" s="29" t="s">
        <v>123</v>
      </c>
      <c r="CI120" s="29" t="s">
        <v>123</v>
      </c>
      <c r="CJ120" s="29" t="s">
        <v>123</v>
      </c>
      <c r="CK120" s="29" t="s">
        <v>123</v>
      </c>
      <c r="CL120" s="29">
        <v>2.75E-2</v>
      </c>
      <c r="CM120" s="29">
        <v>0</v>
      </c>
      <c r="CN120" s="29">
        <v>0</v>
      </c>
      <c r="CO120" s="29">
        <v>2.75E-2</v>
      </c>
      <c r="CP120" s="29">
        <v>0</v>
      </c>
      <c r="CQ120" s="25"/>
    </row>
    <row r="121" spans="1:95" ht="37.5" x14ac:dyDescent="0.25">
      <c r="A121" s="22" t="s">
        <v>31</v>
      </c>
      <c r="B121" s="26" t="s">
        <v>119</v>
      </c>
      <c r="C121" s="24" t="s">
        <v>124</v>
      </c>
      <c r="D121" s="56" t="s">
        <v>123</v>
      </c>
      <c r="E121" s="56" t="s">
        <v>123</v>
      </c>
      <c r="F121" s="56" t="s">
        <v>123</v>
      </c>
      <c r="G121" s="56" t="s">
        <v>123</v>
      </c>
      <c r="H121" s="91">
        <v>0</v>
      </c>
      <c r="I121" s="91">
        <v>0</v>
      </c>
      <c r="J121" s="91">
        <v>0</v>
      </c>
      <c r="K121" s="91">
        <v>0</v>
      </c>
      <c r="L121" s="91">
        <v>0</v>
      </c>
      <c r="M121" s="91">
        <v>0</v>
      </c>
      <c r="N121" s="29">
        <v>0</v>
      </c>
      <c r="O121" s="30">
        <v>0</v>
      </c>
      <c r="P121" s="29">
        <v>0</v>
      </c>
      <c r="Q121" s="28">
        <v>0</v>
      </c>
      <c r="R121" s="28">
        <v>0</v>
      </c>
      <c r="S121" s="28">
        <v>0</v>
      </c>
      <c r="T121" s="28">
        <v>0</v>
      </c>
      <c r="U121" s="30">
        <v>0</v>
      </c>
      <c r="V121" s="30">
        <v>0</v>
      </c>
      <c r="W121" s="30">
        <v>0</v>
      </c>
      <c r="X121" s="29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v>0</v>
      </c>
      <c r="AJ121" s="30">
        <v>0</v>
      </c>
      <c r="AK121" s="30">
        <v>0</v>
      </c>
      <c r="AL121" s="30">
        <v>0</v>
      </c>
      <c r="AM121" s="30">
        <v>0</v>
      </c>
      <c r="AN121" s="30">
        <v>0</v>
      </c>
      <c r="AO121" s="30">
        <v>0</v>
      </c>
      <c r="AP121" s="30">
        <v>0</v>
      </c>
      <c r="AQ121" s="30">
        <v>0</v>
      </c>
      <c r="AR121" s="30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9">
        <v>0</v>
      </c>
      <c r="BD121" s="30">
        <v>0</v>
      </c>
      <c r="BE121" s="30">
        <v>0</v>
      </c>
      <c r="BF121" s="30">
        <v>0</v>
      </c>
      <c r="BG121" s="30">
        <v>0</v>
      </c>
      <c r="BH121" s="29">
        <v>0</v>
      </c>
      <c r="BI121" s="30">
        <v>0</v>
      </c>
      <c r="BJ121" s="30">
        <v>0</v>
      </c>
      <c r="BK121" s="30">
        <v>0</v>
      </c>
      <c r="BL121" s="30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0</v>
      </c>
      <c r="BS121" s="28">
        <v>0</v>
      </c>
      <c r="BT121" s="28">
        <v>0</v>
      </c>
      <c r="BU121" s="28">
        <v>0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30">
        <v>0</v>
      </c>
      <c r="CH121" s="30">
        <v>0</v>
      </c>
      <c r="CI121" s="30">
        <v>0</v>
      </c>
      <c r="CJ121" s="30">
        <v>0</v>
      </c>
      <c r="CK121" s="30">
        <v>0</v>
      </c>
      <c r="CL121" s="29">
        <v>0</v>
      </c>
      <c r="CM121" s="29">
        <v>0</v>
      </c>
      <c r="CN121" s="29">
        <v>0</v>
      </c>
      <c r="CO121" s="29">
        <v>0</v>
      </c>
      <c r="CP121" s="29">
        <v>0</v>
      </c>
      <c r="CQ121" s="24" t="s">
        <v>123</v>
      </c>
    </row>
    <row r="122" spans="1:95" ht="25.5" customHeight="1" x14ac:dyDescent="0.25">
      <c r="A122" s="22" t="s">
        <v>39</v>
      </c>
      <c r="B122" s="26" t="s">
        <v>120</v>
      </c>
      <c r="C122" s="24" t="s">
        <v>124</v>
      </c>
      <c r="D122" s="56" t="s">
        <v>123</v>
      </c>
      <c r="E122" s="56" t="s">
        <v>123</v>
      </c>
      <c r="F122" s="56" t="s">
        <v>123</v>
      </c>
      <c r="G122" s="56" t="s">
        <v>123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207.50429861600006</v>
      </c>
      <c r="Q122" s="29">
        <v>346.38670260000009</v>
      </c>
      <c r="R122" s="29">
        <v>368.35694729290088</v>
      </c>
      <c r="S122" s="29">
        <v>368.69852868000009</v>
      </c>
      <c r="T122" s="29">
        <v>396.56500705311777</v>
      </c>
      <c r="U122" s="29">
        <v>221.943357932</v>
      </c>
      <c r="V122" s="29">
        <v>218.65543947600003</v>
      </c>
      <c r="W122" s="29">
        <v>196.41060002200001</v>
      </c>
      <c r="X122" s="29">
        <v>11.15114086</v>
      </c>
      <c r="Y122" s="91">
        <v>0</v>
      </c>
      <c r="Z122" s="91">
        <v>0</v>
      </c>
      <c r="AA122" s="91">
        <v>0</v>
      </c>
      <c r="AB122" s="91">
        <v>0</v>
      </c>
      <c r="AC122" s="91">
        <v>0</v>
      </c>
      <c r="AD122" s="91">
        <v>28.841785909999999</v>
      </c>
      <c r="AE122" s="91">
        <v>0</v>
      </c>
      <c r="AF122" s="91">
        <v>0</v>
      </c>
      <c r="AG122" s="91">
        <v>0</v>
      </c>
      <c r="AH122" s="91">
        <v>28.841785909999999</v>
      </c>
      <c r="AI122" s="91">
        <v>170.64252412600001</v>
      </c>
      <c r="AJ122" s="91">
        <v>0</v>
      </c>
      <c r="AK122" s="91">
        <v>0</v>
      </c>
      <c r="AL122" s="91">
        <v>0</v>
      </c>
      <c r="AM122" s="91">
        <v>170.64252412600001</v>
      </c>
      <c r="AN122" s="91">
        <v>170.64252412600001</v>
      </c>
      <c r="AO122" s="91">
        <v>0</v>
      </c>
      <c r="AP122" s="91">
        <v>0</v>
      </c>
      <c r="AQ122" s="91">
        <v>0</v>
      </c>
      <c r="AR122" s="91">
        <v>170.64252412600001</v>
      </c>
      <c r="AS122" s="91">
        <v>0</v>
      </c>
      <c r="AT122" s="91">
        <v>0</v>
      </c>
      <c r="AU122" s="91">
        <v>0</v>
      </c>
      <c r="AV122" s="91">
        <v>0</v>
      </c>
      <c r="AW122" s="91">
        <v>0</v>
      </c>
      <c r="AX122" s="29">
        <v>0.28952600000000001</v>
      </c>
      <c r="AY122" s="29">
        <v>0</v>
      </c>
      <c r="AZ122" s="29">
        <v>0</v>
      </c>
      <c r="BA122" s="29">
        <v>0.28952600000000001</v>
      </c>
      <c r="BB122" s="29">
        <v>0</v>
      </c>
      <c r="BC122" s="29">
        <v>5.9455218959999989</v>
      </c>
      <c r="BD122" s="29">
        <v>0</v>
      </c>
      <c r="BE122" s="29">
        <v>0</v>
      </c>
      <c r="BF122" s="29">
        <v>5.9455218959999989</v>
      </c>
      <c r="BG122" s="29">
        <v>0</v>
      </c>
      <c r="BH122" s="29">
        <v>7.7304625799999993</v>
      </c>
      <c r="BI122" s="29">
        <v>0</v>
      </c>
      <c r="BJ122" s="29">
        <v>0</v>
      </c>
      <c r="BK122" s="29">
        <v>7.1664749999999993</v>
      </c>
      <c r="BL122" s="29">
        <v>0.56368799999999997</v>
      </c>
      <c r="BM122" s="29">
        <v>6.8012499999999996</v>
      </c>
      <c r="BN122" s="29">
        <v>0</v>
      </c>
      <c r="BO122" s="29">
        <v>0</v>
      </c>
      <c r="BP122" s="29">
        <v>6.8012499999999996</v>
      </c>
      <c r="BQ122" s="29">
        <v>0</v>
      </c>
      <c r="BR122" s="29">
        <v>6.6019700859999997</v>
      </c>
      <c r="BS122" s="29">
        <v>0</v>
      </c>
      <c r="BT122" s="29">
        <v>0</v>
      </c>
      <c r="BU122" s="29">
        <v>6.6019700859999997</v>
      </c>
      <c r="BV122" s="29">
        <v>0</v>
      </c>
      <c r="BW122" s="29">
        <v>9.4227500000000006</v>
      </c>
      <c r="BX122" s="29">
        <v>0</v>
      </c>
      <c r="BY122" s="29">
        <v>0</v>
      </c>
      <c r="BZ122" s="29">
        <v>9.4227500000000006</v>
      </c>
      <c r="CA122" s="29">
        <v>0</v>
      </c>
      <c r="CB122" s="29">
        <v>3.1067307740000003</v>
      </c>
      <c r="CC122" s="29">
        <v>0</v>
      </c>
      <c r="CD122" s="29">
        <v>0</v>
      </c>
      <c r="CE122" s="29">
        <v>2.7041666666666671</v>
      </c>
      <c r="CF122" s="29">
        <v>0.40233333333333338</v>
      </c>
      <c r="CG122" s="29">
        <v>193.101572022</v>
      </c>
      <c r="CH122" s="29">
        <v>0</v>
      </c>
      <c r="CI122" s="29">
        <v>0</v>
      </c>
      <c r="CJ122" s="29">
        <v>22.459047895999998</v>
      </c>
      <c r="CK122" s="29">
        <v>170.64252412600001</v>
      </c>
      <c r="CL122" s="29">
        <v>188.37121356600002</v>
      </c>
      <c r="CM122" s="29">
        <v>0</v>
      </c>
      <c r="CN122" s="29">
        <v>0</v>
      </c>
      <c r="CO122" s="29">
        <v>16.762137752666664</v>
      </c>
      <c r="CP122" s="29">
        <v>171.60854545933336</v>
      </c>
      <c r="CQ122" s="24" t="s">
        <v>123</v>
      </c>
    </row>
    <row r="123" spans="1:95" ht="44.25" customHeight="1" x14ac:dyDescent="0.25">
      <c r="A123" s="22" t="s">
        <v>39</v>
      </c>
      <c r="B123" s="26" t="s">
        <v>174</v>
      </c>
      <c r="C123" s="24" t="s">
        <v>173</v>
      </c>
      <c r="D123" s="56" t="s">
        <v>186</v>
      </c>
      <c r="E123" s="56">
        <v>2019</v>
      </c>
      <c r="F123" s="56">
        <v>2020</v>
      </c>
      <c r="G123" s="56">
        <v>2020</v>
      </c>
      <c r="H123" s="91">
        <v>0</v>
      </c>
      <c r="I123" s="91">
        <v>0</v>
      </c>
      <c r="J123" s="91">
        <v>0</v>
      </c>
      <c r="K123" s="91">
        <v>0</v>
      </c>
      <c r="L123" s="91">
        <v>0</v>
      </c>
      <c r="M123" s="91">
        <v>0</v>
      </c>
      <c r="N123" s="29">
        <v>0</v>
      </c>
      <c r="O123" s="91">
        <v>0</v>
      </c>
      <c r="P123" s="29">
        <v>199.48431003600001</v>
      </c>
      <c r="Q123" s="28">
        <v>346.38670260000009</v>
      </c>
      <c r="R123" s="28">
        <v>368.35694729290088</v>
      </c>
      <c r="S123" s="28">
        <v>346.38670260000009</v>
      </c>
      <c r="T123" s="28">
        <v>368.35694729290088</v>
      </c>
      <c r="U123" s="30">
        <v>199.48431003600001</v>
      </c>
      <c r="V123" s="30">
        <v>199.48431003600001</v>
      </c>
      <c r="W123" s="30">
        <v>170.64252412600001</v>
      </c>
      <c r="X123" s="29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28.841785909999999</v>
      </c>
      <c r="AE123" s="30">
        <v>0</v>
      </c>
      <c r="AF123" s="30">
        <v>0</v>
      </c>
      <c r="AG123" s="30">
        <v>0</v>
      </c>
      <c r="AH123" s="30">
        <v>28.841785909999999</v>
      </c>
      <c r="AI123" s="97">
        <v>170.64252412600001</v>
      </c>
      <c r="AJ123" s="30">
        <v>0</v>
      </c>
      <c r="AK123" s="30">
        <v>0</v>
      </c>
      <c r="AL123" s="30">
        <v>0</v>
      </c>
      <c r="AM123" s="97">
        <v>170.64252412600001</v>
      </c>
      <c r="AN123" s="97">
        <v>170.64252412600001</v>
      </c>
      <c r="AO123" s="30">
        <v>0</v>
      </c>
      <c r="AP123" s="30">
        <v>0</v>
      </c>
      <c r="AQ123" s="30">
        <v>0</v>
      </c>
      <c r="AR123" s="97">
        <v>170.64252412600001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9">
        <v>0</v>
      </c>
      <c r="BD123" s="91">
        <v>0</v>
      </c>
      <c r="BE123" s="91">
        <v>0</v>
      </c>
      <c r="BF123" s="91">
        <v>0</v>
      </c>
      <c r="BG123" s="91">
        <v>0</v>
      </c>
      <c r="BH123" s="29">
        <v>0</v>
      </c>
      <c r="BI123" s="29">
        <v>0</v>
      </c>
      <c r="BJ123" s="29">
        <v>0</v>
      </c>
      <c r="BK123" s="60">
        <v>0</v>
      </c>
      <c r="BL123" s="91">
        <v>0</v>
      </c>
      <c r="BM123" s="29">
        <v>0</v>
      </c>
      <c r="BN123" s="91">
        <v>0</v>
      </c>
      <c r="BO123" s="91">
        <v>0</v>
      </c>
      <c r="BP123" s="91">
        <v>0</v>
      </c>
      <c r="BQ123" s="91">
        <v>0</v>
      </c>
      <c r="BR123" s="29">
        <v>0</v>
      </c>
      <c r="BS123" s="91">
        <v>0</v>
      </c>
      <c r="BT123" s="91">
        <v>0</v>
      </c>
      <c r="BU123" s="91">
        <v>0</v>
      </c>
      <c r="BV123" s="91">
        <v>0</v>
      </c>
      <c r="BW123" s="29">
        <v>0</v>
      </c>
      <c r="BX123" s="91">
        <v>0</v>
      </c>
      <c r="BY123" s="91">
        <v>0</v>
      </c>
      <c r="BZ123" s="91">
        <v>0</v>
      </c>
      <c r="CA123" s="91">
        <v>0</v>
      </c>
      <c r="CB123" s="29">
        <v>0</v>
      </c>
      <c r="CC123" s="91">
        <v>0</v>
      </c>
      <c r="CD123" s="91">
        <v>0</v>
      </c>
      <c r="CE123" s="91">
        <v>0</v>
      </c>
      <c r="CF123" s="91">
        <v>0</v>
      </c>
      <c r="CG123" s="30">
        <v>170.64252412600001</v>
      </c>
      <c r="CH123" s="30">
        <v>0</v>
      </c>
      <c r="CI123" s="30">
        <v>0</v>
      </c>
      <c r="CJ123" s="30">
        <v>0</v>
      </c>
      <c r="CK123" s="30">
        <v>170.64252412600001</v>
      </c>
      <c r="CL123" s="29">
        <v>170.64252412600001</v>
      </c>
      <c r="CM123" s="29">
        <v>0</v>
      </c>
      <c r="CN123" s="29">
        <v>0</v>
      </c>
      <c r="CO123" s="29">
        <v>0</v>
      </c>
      <c r="CP123" s="29">
        <v>170.64252412600001</v>
      </c>
      <c r="CQ123" s="24" t="s">
        <v>177</v>
      </c>
    </row>
    <row r="124" spans="1:95" ht="44.25" customHeight="1" x14ac:dyDescent="0.25">
      <c r="A124" s="22" t="s">
        <v>39</v>
      </c>
      <c r="B124" s="26" t="s">
        <v>302</v>
      </c>
      <c r="C124" s="24" t="s">
        <v>303</v>
      </c>
      <c r="D124" s="57" t="s">
        <v>186</v>
      </c>
      <c r="E124" s="57" t="s">
        <v>123</v>
      </c>
      <c r="F124" s="57" t="s">
        <v>123</v>
      </c>
      <c r="G124" s="57">
        <v>2022</v>
      </c>
      <c r="H124" s="29" t="s">
        <v>123</v>
      </c>
      <c r="I124" s="29" t="s">
        <v>123</v>
      </c>
      <c r="J124" s="29" t="s">
        <v>123</v>
      </c>
      <c r="K124" s="91">
        <v>0</v>
      </c>
      <c r="L124" s="91">
        <v>0</v>
      </c>
      <c r="M124" s="91">
        <v>0</v>
      </c>
      <c r="N124" s="29">
        <v>0</v>
      </c>
      <c r="O124" s="29">
        <v>0</v>
      </c>
      <c r="P124" s="29">
        <v>2.3090280000000001</v>
      </c>
      <c r="Q124" s="29" t="s">
        <v>123</v>
      </c>
      <c r="R124" s="29" t="s">
        <v>123</v>
      </c>
      <c r="S124" s="29">
        <v>4.3734599999999997</v>
      </c>
      <c r="T124" s="29">
        <v>5.0752115862472689</v>
      </c>
      <c r="U124" s="29" t="s">
        <v>123</v>
      </c>
      <c r="V124" s="29">
        <v>2.3090280000000001</v>
      </c>
      <c r="W124" s="29">
        <v>2.3090280000000001</v>
      </c>
      <c r="X124" s="29">
        <v>0</v>
      </c>
      <c r="Y124" s="29" t="s">
        <v>123</v>
      </c>
      <c r="Z124" s="29" t="s">
        <v>123</v>
      </c>
      <c r="AA124" s="29" t="s">
        <v>123</v>
      </c>
      <c r="AB124" s="29" t="s">
        <v>123</v>
      </c>
      <c r="AC124" s="29" t="s">
        <v>123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 t="s">
        <v>123</v>
      </c>
      <c r="AJ124" s="29" t="s">
        <v>123</v>
      </c>
      <c r="AK124" s="29" t="s">
        <v>123</v>
      </c>
      <c r="AL124" s="29" t="s">
        <v>123</v>
      </c>
      <c r="AM124" s="29" t="s">
        <v>123</v>
      </c>
      <c r="AN124" s="60">
        <v>0</v>
      </c>
      <c r="AO124" s="30">
        <v>0</v>
      </c>
      <c r="AP124" s="30">
        <v>0</v>
      </c>
      <c r="AQ124" s="30">
        <v>0</v>
      </c>
      <c r="AR124" s="30">
        <v>0</v>
      </c>
      <c r="AS124" s="29" t="s">
        <v>123</v>
      </c>
      <c r="AT124" s="29" t="s">
        <v>123</v>
      </c>
      <c r="AU124" s="29" t="s">
        <v>123</v>
      </c>
      <c r="AV124" s="29" t="s">
        <v>123</v>
      </c>
      <c r="AW124" s="29" t="s">
        <v>123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 t="s">
        <v>123</v>
      </c>
      <c r="BD124" s="29" t="s">
        <v>123</v>
      </c>
      <c r="BE124" s="29" t="s">
        <v>123</v>
      </c>
      <c r="BF124" s="29" t="s">
        <v>123</v>
      </c>
      <c r="BG124" s="29" t="s">
        <v>123</v>
      </c>
      <c r="BH124" s="51">
        <v>2.3090280000000001</v>
      </c>
      <c r="BI124" s="29">
        <v>0</v>
      </c>
      <c r="BJ124" s="29">
        <v>0</v>
      </c>
      <c r="BK124" s="32">
        <v>1.9241900000000001</v>
      </c>
      <c r="BL124" s="32">
        <v>0.38483800000000001</v>
      </c>
      <c r="BM124" s="29" t="s">
        <v>123</v>
      </c>
      <c r="BN124" s="29" t="s">
        <v>123</v>
      </c>
      <c r="BO124" s="29" t="s">
        <v>123</v>
      </c>
      <c r="BP124" s="29" t="s">
        <v>123</v>
      </c>
      <c r="BQ124" s="29" t="s">
        <v>123</v>
      </c>
      <c r="BR124" s="29">
        <v>0</v>
      </c>
      <c r="BS124" s="29">
        <v>0</v>
      </c>
      <c r="BT124" s="29">
        <v>0</v>
      </c>
      <c r="BU124" s="29">
        <v>0</v>
      </c>
      <c r="BV124" s="29">
        <v>0</v>
      </c>
      <c r="BW124" s="29" t="s">
        <v>123</v>
      </c>
      <c r="BX124" s="29" t="s">
        <v>123</v>
      </c>
      <c r="BY124" s="29" t="s">
        <v>123</v>
      </c>
      <c r="BZ124" s="29" t="s">
        <v>123</v>
      </c>
      <c r="CA124" s="29" t="s">
        <v>123</v>
      </c>
      <c r="CB124" s="29">
        <v>0</v>
      </c>
      <c r="CC124" s="29">
        <v>0</v>
      </c>
      <c r="CD124" s="29">
        <v>0</v>
      </c>
      <c r="CE124" s="29">
        <v>0</v>
      </c>
      <c r="CF124" s="29">
        <v>0</v>
      </c>
      <c r="CG124" s="29" t="s">
        <v>123</v>
      </c>
      <c r="CH124" s="29" t="s">
        <v>123</v>
      </c>
      <c r="CI124" s="29" t="s">
        <v>123</v>
      </c>
      <c r="CJ124" s="29" t="s">
        <v>123</v>
      </c>
      <c r="CK124" s="29" t="s">
        <v>123</v>
      </c>
      <c r="CL124" s="29">
        <v>2.3090280000000001</v>
      </c>
      <c r="CM124" s="29">
        <v>0</v>
      </c>
      <c r="CN124" s="29">
        <v>0</v>
      </c>
      <c r="CO124" s="29">
        <v>1.9241900000000001</v>
      </c>
      <c r="CP124" s="29">
        <v>0.38483800000000001</v>
      </c>
      <c r="CQ124" s="24" t="s">
        <v>177</v>
      </c>
    </row>
    <row r="125" spans="1:95" ht="44.25" customHeight="1" x14ac:dyDescent="0.25">
      <c r="A125" s="22" t="s">
        <v>39</v>
      </c>
      <c r="B125" s="26" t="s">
        <v>305</v>
      </c>
      <c r="C125" s="24" t="s">
        <v>304</v>
      </c>
      <c r="D125" s="57" t="s">
        <v>186</v>
      </c>
      <c r="E125" s="57" t="s">
        <v>123</v>
      </c>
      <c r="F125" s="57" t="s">
        <v>123</v>
      </c>
      <c r="G125" s="57">
        <v>2022</v>
      </c>
      <c r="H125" s="29" t="s">
        <v>123</v>
      </c>
      <c r="I125" s="29" t="s">
        <v>123</v>
      </c>
      <c r="J125" s="29" t="s">
        <v>123</v>
      </c>
      <c r="K125" s="91">
        <v>0</v>
      </c>
      <c r="L125" s="91">
        <v>0</v>
      </c>
      <c r="M125" s="91">
        <v>0</v>
      </c>
      <c r="N125" s="29">
        <v>0</v>
      </c>
      <c r="O125" s="29">
        <v>0</v>
      </c>
      <c r="P125" s="29">
        <v>1</v>
      </c>
      <c r="Q125" s="29" t="s">
        <v>123</v>
      </c>
      <c r="R125" s="29" t="s">
        <v>123</v>
      </c>
      <c r="S125" s="29">
        <v>17.938366080000005</v>
      </c>
      <c r="T125" s="29">
        <v>23.132848173969609</v>
      </c>
      <c r="U125" s="29" t="s">
        <v>123</v>
      </c>
      <c r="V125" s="29">
        <v>1.5</v>
      </c>
      <c r="W125" s="29">
        <v>1</v>
      </c>
      <c r="X125" s="29">
        <v>0.5</v>
      </c>
      <c r="Y125" s="29" t="s">
        <v>123</v>
      </c>
      <c r="Z125" s="29" t="s">
        <v>123</v>
      </c>
      <c r="AA125" s="29" t="s">
        <v>123</v>
      </c>
      <c r="AB125" s="29" t="s">
        <v>123</v>
      </c>
      <c r="AC125" s="29" t="s">
        <v>123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 t="s">
        <v>123</v>
      </c>
      <c r="AJ125" s="29" t="s">
        <v>123</v>
      </c>
      <c r="AK125" s="29" t="s">
        <v>123</v>
      </c>
      <c r="AL125" s="29" t="s">
        <v>123</v>
      </c>
      <c r="AM125" s="29" t="s">
        <v>123</v>
      </c>
      <c r="AN125" s="60">
        <v>0</v>
      </c>
      <c r="AO125" s="30">
        <v>0</v>
      </c>
      <c r="AP125" s="30">
        <v>0</v>
      </c>
      <c r="AQ125" s="30">
        <v>0</v>
      </c>
      <c r="AR125" s="30">
        <v>0</v>
      </c>
      <c r="AS125" s="29" t="s">
        <v>123</v>
      </c>
      <c r="AT125" s="29" t="s">
        <v>123</v>
      </c>
      <c r="AU125" s="29" t="s">
        <v>123</v>
      </c>
      <c r="AV125" s="29" t="s">
        <v>123</v>
      </c>
      <c r="AW125" s="29" t="s">
        <v>123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 t="s">
        <v>123</v>
      </c>
      <c r="BD125" s="29" t="s">
        <v>123</v>
      </c>
      <c r="BE125" s="29" t="s">
        <v>123</v>
      </c>
      <c r="BF125" s="29" t="s">
        <v>123</v>
      </c>
      <c r="BG125" s="29" t="s">
        <v>123</v>
      </c>
      <c r="BH125" s="29">
        <v>1</v>
      </c>
      <c r="BI125" s="29">
        <v>0</v>
      </c>
      <c r="BJ125" s="29">
        <v>0</v>
      </c>
      <c r="BK125" s="32">
        <v>1</v>
      </c>
      <c r="BL125" s="32">
        <v>0</v>
      </c>
      <c r="BM125" s="29" t="s">
        <v>123</v>
      </c>
      <c r="BN125" s="29" t="s">
        <v>123</v>
      </c>
      <c r="BO125" s="29" t="s">
        <v>123</v>
      </c>
      <c r="BP125" s="29" t="s">
        <v>123</v>
      </c>
      <c r="BQ125" s="29" t="s">
        <v>123</v>
      </c>
      <c r="BR125" s="29">
        <v>0.5</v>
      </c>
      <c r="BS125" s="29">
        <v>0</v>
      </c>
      <c r="BT125" s="29">
        <v>0</v>
      </c>
      <c r="BU125" s="29">
        <v>0.5</v>
      </c>
      <c r="BV125" s="29">
        <v>0</v>
      </c>
      <c r="BW125" s="29" t="s">
        <v>123</v>
      </c>
      <c r="BX125" s="29" t="s">
        <v>123</v>
      </c>
      <c r="BY125" s="29" t="s">
        <v>123</v>
      </c>
      <c r="BZ125" s="29" t="s">
        <v>123</v>
      </c>
      <c r="CA125" s="29" t="s">
        <v>123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 t="s">
        <v>123</v>
      </c>
      <c r="CH125" s="29" t="s">
        <v>123</v>
      </c>
      <c r="CI125" s="29" t="s">
        <v>123</v>
      </c>
      <c r="CJ125" s="29" t="s">
        <v>123</v>
      </c>
      <c r="CK125" s="29" t="s">
        <v>123</v>
      </c>
      <c r="CL125" s="29">
        <v>1.5</v>
      </c>
      <c r="CM125" s="29">
        <v>0</v>
      </c>
      <c r="CN125" s="29">
        <v>0</v>
      </c>
      <c r="CO125" s="29">
        <v>1.5</v>
      </c>
      <c r="CP125" s="29">
        <v>0</v>
      </c>
      <c r="CQ125" s="24" t="s">
        <v>177</v>
      </c>
    </row>
    <row r="126" spans="1:95" ht="78" customHeight="1" x14ac:dyDescent="0.25">
      <c r="A126" s="87" t="s">
        <v>39</v>
      </c>
      <c r="B126" s="26" t="s">
        <v>216</v>
      </c>
      <c r="C126" s="25" t="s">
        <v>217</v>
      </c>
      <c r="D126" s="57" t="s">
        <v>186</v>
      </c>
      <c r="E126" s="57">
        <v>2022</v>
      </c>
      <c r="F126" s="57">
        <v>2022</v>
      </c>
      <c r="G126" s="57">
        <v>2022</v>
      </c>
      <c r="H126" s="91">
        <v>0</v>
      </c>
      <c r="I126" s="91">
        <v>0</v>
      </c>
      <c r="J126" s="91">
        <v>0</v>
      </c>
      <c r="K126" s="91">
        <v>0</v>
      </c>
      <c r="L126" s="91">
        <v>0</v>
      </c>
      <c r="M126" s="91">
        <v>0</v>
      </c>
      <c r="N126" s="29">
        <v>0</v>
      </c>
      <c r="O126" s="91">
        <v>0</v>
      </c>
      <c r="P126" s="29">
        <v>0.73536000000000001</v>
      </c>
      <c r="Q126" s="28" t="s">
        <v>123</v>
      </c>
      <c r="R126" s="28" t="s">
        <v>123</v>
      </c>
      <c r="S126" s="28">
        <v>0</v>
      </c>
      <c r="T126" s="28">
        <v>0</v>
      </c>
      <c r="U126" s="29">
        <v>1.331</v>
      </c>
      <c r="V126" s="29">
        <v>1.331</v>
      </c>
      <c r="W126" s="29">
        <v>1.331</v>
      </c>
      <c r="X126" s="29">
        <v>0.59563999999999995</v>
      </c>
      <c r="Y126" s="30" t="s">
        <v>123</v>
      </c>
      <c r="Z126" s="30" t="s">
        <v>123</v>
      </c>
      <c r="AA126" s="30" t="s">
        <v>123</v>
      </c>
      <c r="AB126" s="30" t="s">
        <v>123</v>
      </c>
      <c r="AC126" s="30" t="s">
        <v>123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97" t="s">
        <v>123</v>
      </c>
      <c r="AJ126" s="97" t="s">
        <v>123</v>
      </c>
      <c r="AK126" s="97" t="s">
        <v>123</v>
      </c>
      <c r="AL126" s="97" t="s">
        <v>123</v>
      </c>
      <c r="AM126" s="97" t="s">
        <v>123</v>
      </c>
      <c r="AN126" s="97">
        <v>0</v>
      </c>
      <c r="AO126" s="97">
        <v>0</v>
      </c>
      <c r="AP126" s="97">
        <v>0</v>
      </c>
      <c r="AQ126" s="97">
        <v>0</v>
      </c>
      <c r="AR126" s="97">
        <v>0</v>
      </c>
      <c r="AS126" s="28" t="s">
        <v>123</v>
      </c>
      <c r="AT126" s="28" t="s">
        <v>123</v>
      </c>
      <c r="AU126" s="28" t="s">
        <v>123</v>
      </c>
      <c r="AV126" s="28" t="s">
        <v>123</v>
      </c>
      <c r="AW126" s="28" t="s">
        <v>123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9">
        <v>1.331</v>
      </c>
      <c r="BD126" s="91">
        <v>0</v>
      </c>
      <c r="BE126" s="91">
        <v>0</v>
      </c>
      <c r="BF126" s="91">
        <v>1.331</v>
      </c>
      <c r="BG126" s="91">
        <v>0</v>
      </c>
      <c r="BH126" s="29">
        <v>0.73536000000000001</v>
      </c>
      <c r="BI126" s="29">
        <v>0</v>
      </c>
      <c r="BJ126" s="29">
        <v>0</v>
      </c>
      <c r="BK126" s="78">
        <v>0.61280000000000001</v>
      </c>
      <c r="BL126" s="78">
        <v>0.12256</v>
      </c>
      <c r="BM126" s="29">
        <v>0</v>
      </c>
      <c r="BN126" s="28">
        <v>0</v>
      </c>
      <c r="BO126" s="28">
        <v>0</v>
      </c>
      <c r="BP126" s="28">
        <v>0</v>
      </c>
      <c r="BQ126" s="28">
        <v>0</v>
      </c>
      <c r="BR126" s="29">
        <v>0</v>
      </c>
      <c r="BS126" s="28">
        <v>0</v>
      </c>
      <c r="BT126" s="28">
        <v>0</v>
      </c>
      <c r="BU126" s="28">
        <v>0</v>
      </c>
      <c r="BV126" s="28">
        <v>0</v>
      </c>
      <c r="BW126" s="29">
        <v>0</v>
      </c>
      <c r="BX126" s="28">
        <v>0</v>
      </c>
      <c r="BY126" s="28">
        <v>0</v>
      </c>
      <c r="BZ126" s="28">
        <v>0</v>
      </c>
      <c r="CA126" s="28">
        <v>0</v>
      </c>
      <c r="CB126" s="29">
        <v>0</v>
      </c>
      <c r="CC126" s="28">
        <v>0</v>
      </c>
      <c r="CD126" s="28">
        <v>0</v>
      </c>
      <c r="CE126" s="28">
        <v>0</v>
      </c>
      <c r="CF126" s="28">
        <v>0</v>
      </c>
      <c r="CG126" s="30">
        <v>1.331</v>
      </c>
      <c r="CH126" s="30">
        <v>0</v>
      </c>
      <c r="CI126" s="30">
        <v>0</v>
      </c>
      <c r="CJ126" s="30">
        <v>1.331</v>
      </c>
      <c r="CK126" s="30">
        <v>0</v>
      </c>
      <c r="CL126" s="29">
        <v>0.73536000000000001</v>
      </c>
      <c r="CM126" s="29">
        <v>0</v>
      </c>
      <c r="CN126" s="29">
        <v>0</v>
      </c>
      <c r="CO126" s="29">
        <v>0.61280000000000001</v>
      </c>
      <c r="CP126" s="29">
        <v>0.12256</v>
      </c>
      <c r="CQ126" s="24" t="s">
        <v>288</v>
      </c>
    </row>
    <row r="127" spans="1:95" ht="44.25" customHeight="1" x14ac:dyDescent="0.25">
      <c r="A127" s="87" t="s">
        <v>39</v>
      </c>
      <c r="B127" s="26" t="s">
        <v>220</v>
      </c>
      <c r="C127" s="25" t="s">
        <v>219</v>
      </c>
      <c r="D127" s="57" t="s">
        <v>241</v>
      </c>
      <c r="E127" s="57">
        <v>2022</v>
      </c>
      <c r="F127" s="57">
        <v>2022</v>
      </c>
      <c r="G127" s="57" t="s">
        <v>123</v>
      </c>
      <c r="H127" s="91">
        <v>0</v>
      </c>
      <c r="I127" s="91">
        <v>0</v>
      </c>
      <c r="J127" s="91">
        <v>0</v>
      </c>
      <c r="K127" s="91">
        <v>0</v>
      </c>
      <c r="L127" s="91">
        <v>0</v>
      </c>
      <c r="M127" s="91">
        <v>0</v>
      </c>
      <c r="N127" s="29">
        <v>0</v>
      </c>
      <c r="O127" s="91">
        <v>0</v>
      </c>
      <c r="P127" s="29">
        <v>0</v>
      </c>
      <c r="Q127" s="28" t="s">
        <v>123</v>
      </c>
      <c r="R127" s="28" t="s">
        <v>123</v>
      </c>
      <c r="S127" s="28">
        <v>0</v>
      </c>
      <c r="T127" s="28">
        <v>0</v>
      </c>
      <c r="U127" s="91">
        <v>0.308</v>
      </c>
      <c r="V127" s="91">
        <v>0.308</v>
      </c>
      <c r="W127" s="91">
        <v>0.308</v>
      </c>
      <c r="X127" s="29">
        <v>0.308</v>
      </c>
      <c r="Y127" s="30" t="s">
        <v>123</v>
      </c>
      <c r="Z127" s="30" t="s">
        <v>123</v>
      </c>
      <c r="AA127" s="30" t="s">
        <v>123</v>
      </c>
      <c r="AB127" s="30" t="s">
        <v>123</v>
      </c>
      <c r="AC127" s="30" t="s">
        <v>123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97" t="s">
        <v>123</v>
      </c>
      <c r="AJ127" s="97" t="s">
        <v>123</v>
      </c>
      <c r="AK127" s="97" t="s">
        <v>123</v>
      </c>
      <c r="AL127" s="97" t="s">
        <v>123</v>
      </c>
      <c r="AM127" s="97" t="s">
        <v>123</v>
      </c>
      <c r="AN127" s="97">
        <v>0</v>
      </c>
      <c r="AO127" s="97">
        <v>0</v>
      </c>
      <c r="AP127" s="97">
        <v>0</v>
      </c>
      <c r="AQ127" s="97">
        <v>0</v>
      </c>
      <c r="AR127" s="97">
        <v>0</v>
      </c>
      <c r="AS127" s="28" t="s">
        <v>123</v>
      </c>
      <c r="AT127" s="28" t="s">
        <v>123</v>
      </c>
      <c r="AU127" s="28" t="s">
        <v>123</v>
      </c>
      <c r="AV127" s="28" t="s">
        <v>123</v>
      </c>
      <c r="AW127" s="28" t="s">
        <v>123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9">
        <v>0.308</v>
      </c>
      <c r="BD127" s="91">
        <v>0</v>
      </c>
      <c r="BE127" s="91">
        <v>0</v>
      </c>
      <c r="BF127" s="91">
        <v>0.308</v>
      </c>
      <c r="BG127" s="91">
        <v>0</v>
      </c>
      <c r="BH127" s="29">
        <v>0</v>
      </c>
      <c r="BI127" s="29">
        <v>0</v>
      </c>
      <c r="BJ127" s="29">
        <v>0</v>
      </c>
      <c r="BK127" s="60">
        <v>0</v>
      </c>
      <c r="BL127" s="91">
        <v>0</v>
      </c>
      <c r="BM127" s="29">
        <v>0</v>
      </c>
      <c r="BN127" s="28">
        <v>0</v>
      </c>
      <c r="BO127" s="28">
        <v>0</v>
      </c>
      <c r="BP127" s="28">
        <v>0</v>
      </c>
      <c r="BQ127" s="28">
        <v>0</v>
      </c>
      <c r="BR127" s="29">
        <v>0</v>
      </c>
      <c r="BS127" s="28">
        <v>0</v>
      </c>
      <c r="BT127" s="28">
        <v>0</v>
      </c>
      <c r="BU127" s="28">
        <v>0</v>
      </c>
      <c r="BV127" s="28">
        <v>0</v>
      </c>
      <c r="BW127" s="29">
        <v>0</v>
      </c>
      <c r="BX127" s="28">
        <v>0</v>
      </c>
      <c r="BY127" s="28">
        <v>0</v>
      </c>
      <c r="BZ127" s="28">
        <v>0</v>
      </c>
      <c r="CA127" s="28">
        <v>0</v>
      </c>
      <c r="CB127" s="29">
        <v>0</v>
      </c>
      <c r="CC127" s="28">
        <v>0</v>
      </c>
      <c r="CD127" s="28">
        <v>0</v>
      </c>
      <c r="CE127" s="28">
        <v>0</v>
      </c>
      <c r="CF127" s="28">
        <v>0</v>
      </c>
      <c r="CG127" s="30">
        <v>0.308</v>
      </c>
      <c r="CH127" s="30">
        <v>0</v>
      </c>
      <c r="CI127" s="30">
        <v>0</v>
      </c>
      <c r="CJ127" s="30">
        <v>0.308</v>
      </c>
      <c r="CK127" s="30">
        <v>0</v>
      </c>
      <c r="CL127" s="29">
        <v>0</v>
      </c>
      <c r="CM127" s="29">
        <v>0</v>
      </c>
      <c r="CN127" s="29">
        <v>0</v>
      </c>
      <c r="CO127" s="29">
        <v>0</v>
      </c>
      <c r="CP127" s="29">
        <v>0</v>
      </c>
      <c r="CQ127" s="24" t="s">
        <v>288</v>
      </c>
    </row>
    <row r="128" spans="1:95" ht="44.25" customHeight="1" x14ac:dyDescent="0.25">
      <c r="A128" s="87" t="s">
        <v>39</v>
      </c>
      <c r="B128" s="26" t="s">
        <v>218</v>
      </c>
      <c r="C128" s="25" t="s">
        <v>221</v>
      </c>
      <c r="D128" s="57" t="s">
        <v>241</v>
      </c>
      <c r="E128" s="57">
        <v>2024</v>
      </c>
      <c r="F128" s="57">
        <v>2024</v>
      </c>
      <c r="G128" s="57" t="s">
        <v>123</v>
      </c>
      <c r="H128" s="91">
        <v>0</v>
      </c>
      <c r="I128" s="91">
        <v>0</v>
      </c>
      <c r="J128" s="91">
        <v>0</v>
      </c>
      <c r="K128" s="91">
        <v>0</v>
      </c>
      <c r="L128" s="91">
        <v>0</v>
      </c>
      <c r="M128" s="91">
        <v>0</v>
      </c>
      <c r="N128" s="29">
        <v>0</v>
      </c>
      <c r="O128" s="91">
        <v>0</v>
      </c>
      <c r="P128" s="29">
        <v>0</v>
      </c>
      <c r="Q128" s="28" t="s">
        <v>123</v>
      </c>
      <c r="R128" s="28" t="s">
        <v>123</v>
      </c>
      <c r="S128" s="28">
        <v>0</v>
      </c>
      <c r="T128" s="28">
        <v>0</v>
      </c>
      <c r="U128" s="91">
        <v>2.4140000000000001</v>
      </c>
      <c r="V128" s="91">
        <v>2.4140000000000001</v>
      </c>
      <c r="W128" s="91">
        <v>2.4140000000000001</v>
      </c>
      <c r="X128" s="29">
        <v>2.4140000000000001</v>
      </c>
      <c r="Y128" s="30" t="s">
        <v>123</v>
      </c>
      <c r="Z128" s="30" t="s">
        <v>123</v>
      </c>
      <c r="AA128" s="30" t="s">
        <v>123</v>
      </c>
      <c r="AB128" s="30" t="s">
        <v>123</v>
      </c>
      <c r="AC128" s="30" t="s">
        <v>123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97" t="s">
        <v>123</v>
      </c>
      <c r="AJ128" s="97" t="s">
        <v>123</v>
      </c>
      <c r="AK128" s="97" t="s">
        <v>123</v>
      </c>
      <c r="AL128" s="97" t="s">
        <v>123</v>
      </c>
      <c r="AM128" s="97" t="s">
        <v>123</v>
      </c>
      <c r="AN128" s="97">
        <v>0</v>
      </c>
      <c r="AO128" s="97">
        <v>0</v>
      </c>
      <c r="AP128" s="97">
        <v>0</v>
      </c>
      <c r="AQ128" s="97">
        <v>0</v>
      </c>
      <c r="AR128" s="97">
        <v>0</v>
      </c>
      <c r="AS128" s="28" t="s">
        <v>123</v>
      </c>
      <c r="AT128" s="28" t="s">
        <v>123</v>
      </c>
      <c r="AU128" s="28" t="s">
        <v>123</v>
      </c>
      <c r="AV128" s="28" t="s">
        <v>123</v>
      </c>
      <c r="AW128" s="28" t="s">
        <v>123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9">
        <v>0</v>
      </c>
      <c r="BD128" s="91">
        <v>0</v>
      </c>
      <c r="BE128" s="91">
        <v>0</v>
      </c>
      <c r="BF128" s="91">
        <v>0</v>
      </c>
      <c r="BG128" s="91">
        <v>0</v>
      </c>
      <c r="BH128" s="29">
        <v>0</v>
      </c>
      <c r="BI128" s="29">
        <v>0</v>
      </c>
      <c r="BJ128" s="29">
        <v>0</v>
      </c>
      <c r="BK128" s="60">
        <v>0</v>
      </c>
      <c r="BL128" s="91">
        <v>0</v>
      </c>
      <c r="BM128" s="29">
        <v>0</v>
      </c>
      <c r="BN128" s="28">
        <v>0</v>
      </c>
      <c r="BO128" s="28">
        <v>0</v>
      </c>
      <c r="BP128" s="28">
        <v>0</v>
      </c>
      <c r="BQ128" s="28">
        <v>0</v>
      </c>
      <c r="BR128" s="29">
        <v>0</v>
      </c>
      <c r="BS128" s="28">
        <v>0</v>
      </c>
      <c r="BT128" s="28">
        <v>0</v>
      </c>
      <c r="BU128" s="28">
        <v>0</v>
      </c>
      <c r="BV128" s="28">
        <v>0</v>
      </c>
      <c r="BW128" s="29">
        <v>2.4140000000000001</v>
      </c>
      <c r="BX128" s="91">
        <v>0</v>
      </c>
      <c r="BY128" s="91">
        <v>0</v>
      </c>
      <c r="BZ128" s="29">
        <v>2.4140000000000001</v>
      </c>
      <c r="CA128" s="91">
        <v>0</v>
      </c>
      <c r="CB128" s="29">
        <v>2.4140000000000001</v>
      </c>
      <c r="CC128" s="91">
        <v>0</v>
      </c>
      <c r="CD128" s="91">
        <v>0</v>
      </c>
      <c r="CE128" s="29">
        <v>2.0116666666666667</v>
      </c>
      <c r="CF128" s="91">
        <v>0.40233333333333338</v>
      </c>
      <c r="CG128" s="30">
        <v>2.4140000000000001</v>
      </c>
      <c r="CH128" s="30">
        <v>0</v>
      </c>
      <c r="CI128" s="30">
        <v>0</v>
      </c>
      <c r="CJ128" s="30">
        <v>2.4140000000000001</v>
      </c>
      <c r="CK128" s="30">
        <v>0</v>
      </c>
      <c r="CL128" s="29">
        <v>2.4140000000000001</v>
      </c>
      <c r="CM128" s="29">
        <v>0</v>
      </c>
      <c r="CN128" s="29">
        <v>0</v>
      </c>
      <c r="CO128" s="29">
        <v>2.0116666666666667</v>
      </c>
      <c r="CP128" s="29">
        <v>0.40233333333333338</v>
      </c>
      <c r="CQ128" s="24" t="s">
        <v>288</v>
      </c>
    </row>
    <row r="129" spans="1:95" ht="44.25" customHeight="1" x14ac:dyDescent="0.25">
      <c r="A129" s="87" t="s">
        <v>39</v>
      </c>
      <c r="B129" s="26" t="s">
        <v>222</v>
      </c>
      <c r="C129" s="25" t="s">
        <v>223</v>
      </c>
      <c r="D129" s="57" t="s">
        <v>241</v>
      </c>
      <c r="E129" s="57">
        <v>2022</v>
      </c>
      <c r="F129" s="57">
        <v>2024</v>
      </c>
      <c r="G129" s="57">
        <v>2024</v>
      </c>
      <c r="H129" s="91">
        <v>0</v>
      </c>
      <c r="I129" s="91">
        <v>0</v>
      </c>
      <c r="J129" s="91">
        <v>0</v>
      </c>
      <c r="K129" s="91">
        <v>0</v>
      </c>
      <c r="L129" s="91">
        <v>0</v>
      </c>
      <c r="M129" s="91">
        <v>0</v>
      </c>
      <c r="N129" s="29">
        <v>0</v>
      </c>
      <c r="O129" s="91">
        <v>0</v>
      </c>
      <c r="P129" s="29">
        <v>0.77749999999999997</v>
      </c>
      <c r="Q129" s="28" t="s">
        <v>123</v>
      </c>
      <c r="R129" s="28" t="s">
        <v>123</v>
      </c>
      <c r="S129" s="28">
        <v>0</v>
      </c>
      <c r="T129" s="28">
        <v>0</v>
      </c>
      <c r="U129" s="91">
        <v>5.3999999999999995</v>
      </c>
      <c r="V129" s="91">
        <v>2.8</v>
      </c>
      <c r="W129" s="91">
        <v>5.3999999999999995</v>
      </c>
      <c r="X129" s="29">
        <v>2.0225</v>
      </c>
      <c r="Y129" s="30" t="s">
        <v>123</v>
      </c>
      <c r="Z129" s="30" t="s">
        <v>123</v>
      </c>
      <c r="AA129" s="30" t="s">
        <v>123</v>
      </c>
      <c r="AB129" s="30" t="s">
        <v>123</v>
      </c>
      <c r="AC129" s="30" t="s">
        <v>123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97" t="s">
        <v>123</v>
      </c>
      <c r="AJ129" s="97" t="s">
        <v>123</v>
      </c>
      <c r="AK129" s="97" t="s">
        <v>123</v>
      </c>
      <c r="AL129" s="97" t="s">
        <v>123</v>
      </c>
      <c r="AM129" s="97" t="s">
        <v>123</v>
      </c>
      <c r="AN129" s="97">
        <v>0</v>
      </c>
      <c r="AO129" s="97">
        <v>0</v>
      </c>
      <c r="AP129" s="97">
        <v>0</v>
      </c>
      <c r="AQ129" s="97">
        <v>0</v>
      </c>
      <c r="AR129" s="97">
        <v>0</v>
      </c>
      <c r="AS129" s="28" t="s">
        <v>123</v>
      </c>
      <c r="AT129" s="28" t="s">
        <v>123</v>
      </c>
      <c r="AU129" s="28" t="s">
        <v>123</v>
      </c>
      <c r="AV129" s="28" t="s">
        <v>123</v>
      </c>
      <c r="AW129" s="28" t="s">
        <v>123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9">
        <v>0.77749999999999997</v>
      </c>
      <c r="BD129" s="91">
        <v>0</v>
      </c>
      <c r="BE129" s="91">
        <v>0</v>
      </c>
      <c r="BF129" s="91">
        <v>0.77749999999999997</v>
      </c>
      <c r="BG129" s="91">
        <v>0</v>
      </c>
      <c r="BH129" s="29">
        <v>0.77749999999999997</v>
      </c>
      <c r="BI129" s="29">
        <v>0</v>
      </c>
      <c r="BJ129" s="29">
        <v>0</v>
      </c>
      <c r="BK129" s="60">
        <v>0.77749999999999997</v>
      </c>
      <c r="BL129" s="91">
        <v>0</v>
      </c>
      <c r="BM129" s="29">
        <v>1.7262499999999998</v>
      </c>
      <c r="BN129" s="28">
        <v>0</v>
      </c>
      <c r="BO129" s="28">
        <v>0</v>
      </c>
      <c r="BP129" s="60">
        <v>1.7262499999999998</v>
      </c>
      <c r="BQ129" s="28">
        <v>0</v>
      </c>
      <c r="BR129" s="29">
        <v>1.7262499999999998</v>
      </c>
      <c r="BS129" s="28">
        <v>0</v>
      </c>
      <c r="BT129" s="28">
        <v>0</v>
      </c>
      <c r="BU129" s="60">
        <v>1.7262499999999998</v>
      </c>
      <c r="BV129" s="28">
        <v>0</v>
      </c>
      <c r="BW129" s="29">
        <v>2.8962499999999998</v>
      </c>
      <c r="BX129" s="28">
        <v>0</v>
      </c>
      <c r="BY129" s="29">
        <v>0</v>
      </c>
      <c r="BZ129" s="29">
        <v>2.8962499999999998</v>
      </c>
      <c r="CA129" s="29">
        <v>0</v>
      </c>
      <c r="CB129" s="29">
        <v>0.29625000000000012</v>
      </c>
      <c r="CC129" s="28">
        <v>0</v>
      </c>
      <c r="CD129" s="29">
        <v>0</v>
      </c>
      <c r="CE129" s="29">
        <v>0.29625000000000012</v>
      </c>
      <c r="CF129" s="29">
        <v>0</v>
      </c>
      <c r="CG129" s="30">
        <v>5.3999999999999995</v>
      </c>
      <c r="CH129" s="30">
        <v>0</v>
      </c>
      <c r="CI129" s="30">
        <v>0</v>
      </c>
      <c r="CJ129" s="30">
        <v>5.3999999999999995</v>
      </c>
      <c r="CK129" s="30">
        <v>0</v>
      </c>
      <c r="CL129" s="29">
        <v>2.8</v>
      </c>
      <c r="CM129" s="29">
        <v>0</v>
      </c>
      <c r="CN129" s="29">
        <v>0</v>
      </c>
      <c r="CO129" s="29">
        <v>2.8</v>
      </c>
      <c r="CP129" s="29">
        <v>0</v>
      </c>
      <c r="CQ129" s="24" t="s">
        <v>288</v>
      </c>
    </row>
    <row r="130" spans="1:95" ht="44.25" customHeight="1" x14ac:dyDescent="0.25">
      <c r="A130" s="87" t="s">
        <v>39</v>
      </c>
      <c r="B130" s="26" t="s">
        <v>224</v>
      </c>
      <c r="C130" s="25" t="s">
        <v>225</v>
      </c>
      <c r="D130" s="57" t="s">
        <v>241</v>
      </c>
      <c r="E130" s="57">
        <v>2022</v>
      </c>
      <c r="F130" s="57">
        <v>2024</v>
      </c>
      <c r="G130" s="57">
        <v>2024</v>
      </c>
      <c r="H130" s="91">
        <v>0</v>
      </c>
      <c r="I130" s="91">
        <v>0</v>
      </c>
      <c r="J130" s="91">
        <v>0</v>
      </c>
      <c r="K130" s="91">
        <v>0</v>
      </c>
      <c r="L130" s="91">
        <v>0</v>
      </c>
      <c r="M130" s="91">
        <v>0</v>
      </c>
      <c r="N130" s="29">
        <v>0</v>
      </c>
      <c r="O130" s="91">
        <v>0</v>
      </c>
      <c r="P130" s="29">
        <v>0.77749999999999997</v>
      </c>
      <c r="Q130" s="28" t="s">
        <v>123</v>
      </c>
      <c r="R130" s="28" t="s">
        <v>123</v>
      </c>
      <c r="S130" s="28">
        <v>0</v>
      </c>
      <c r="T130" s="28">
        <v>0</v>
      </c>
      <c r="U130" s="91">
        <v>5.1599999999999993</v>
      </c>
      <c r="V130" s="91">
        <v>2.9</v>
      </c>
      <c r="W130" s="91">
        <v>5.1599999999999993</v>
      </c>
      <c r="X130" s="29">
        <v>2.1225000000000001</v>
      </c>
      <c r="Y130" s="30" t="s">
        <v>123</v>
      </c>
      <c r="Z130" s="30" t="s">
        <v>123</v>
      </c>
      <c r="AA130" s="30" t="s">
        <v>123</v>
      </c>
      <c r="AB130" s="30" t="s">
        <v>123</v>
      </c>
      <c r="AC130" s="30" t="s">
        <v>123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97" t="s">
        <v>123</v>
      </c>
      <c r="AJ130" s="97" t="s">
        <v>123</v>
      </c>
      <c r="AK130" s="97" t="s">
        <v>123</v>
      </c>
      <c r="AL130" s="97" t="s">
        <v>123</v>
      </c>
      <c r="AM130" s="97" t="s">
        <v>123</v>
      </c>
      <c r="AN130" s="97">
        <v>0</v>
      </c>
      <c r="AO130" s="97">
        <v>0</v>
      </c>
      <c r="AP130" s="97">
        <v>0</v>
      </c>
      <c r="AQ130" s="97">
        <v>0</v>
      </c>
      <c r="AR130" s="97">
        <v>0</v>
      </c>
      <c r="AS130" s="28" t="s">
        <v>123</v>
      </c>
      <c r="AT130" s="28" t="s">
        <v>123</v>
      </c>
      <c r="AU130" s="28" t="s">
        <v>123</v>
      </c>
      <c r="AV130" s="28" t="s">
        <v>123</v>
      </c>
      <c r="AW130" s="28" t="s">
        <v>123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9">
        <v>0.77749999999999997</v>
      </c>
      <c r="BD130" s="91">
        <v>0</v>
      </c>
      <c r="BE130" s="91">
        <v>0</v>
      </c>
      <c r="BF130" s="91">
        <v>0.77749999999999997</v>
      </c>
      <c r="BG130" s="91">
        <v>0</v>
      </c>
      <c r="BH130" s="29">
        <v>0.77749999999999997</v>
      </c>
      <c r="BI130" s="29">
        <v>0</v>
      </c>
      <c r="BJ130" s="29">
        <v>0</v>
      </c>
      <c r="BK130" s="60">
        <v>0.77749999999999997</v>
      </c>
      <c r="BL130" s="91">
        <v>0</v>
      </c>
      <c r="BM130" s="29">
        <v>1.7262499999999998</v>
      </c>
      <c r="BN130" s="28">
        <v>0</v>
      </c>
      <c r="BO130" s="28">
        <v>0</v>
      </c>
      <c r="BP130" s="60">
        <v>1.7262499999999998</v>
      </c>
      <c r="BQ130" s="28">
        <v>0</v>
      </c>
      <c r="BR130" s="29">
        <v>1.7262499999999998</v>
      </c>
      <c r="BS130" s="28">
        <v>0</v>
      </c>
      <c r="BT130" s="28">
        <v>0</v>
      </c>
      <c r="BU130" s="60">
        <v>1.7262499999999998</v>
      </c>
      <c r="BV130" s="28">
        <v>0</v>
      </c>
      <c r="BW130" s="29">
        <v>2.6562499999999996</v>
      </c>
      <c r="BX130" s="28">
        <v>0</v>
      </c>
      <c r="BY130" s="29">
        <v>0</v>
      </c>
      <c r="BZ130" s="29">
        <v>2.6562499999999996</v>
      </c>
      <c r="CA130" s="29">
        <v>0</v>
      </c>
      <c r="CB130" s="29">
        <v>0.39625000000000021</v>
      </c>
      <c r="CC130" s="28">
        <v>0</v>
      </c>
      <c r="CD130" s="29">
        <v>0</v>
      </c>
      <c r="CE130" s="29">
        <v>0.39625000000000021</v>
      </c>
      <c r="CF130" s="29">
        <v>0</v>
      </c>
      <c r="CG130" s="30">
        <v>5.1599999999999993</v>
      </c>
      <c r="CH130" s="30">
        <v>0</v>
      </c>
      <c r="CI130" s="30">
        <v>0</v>
      </c>
      <c r="CJ130" s="30">
        <v>5.1599999999999993</v>
      </c>
      <c r="CK130" s="30">
        <v>0</v>
      </c>
      <c r="CL130" s="29">
        <v>2.9</v>
      </c>
      <c r="CM130" s="29">
        <v>0</v>
      </c>
      <c r="CN130" s="29">
        <v>0</v>
      </c>
      <c r="CO130" s="29">
        <v>2.9</v>
      </c>
      <c r="CP130" s="29">
        <v>0</v>
      </c>
      <c r="CQ130" s="24" t="s">
        <v>288</v>
      </c>
    </row>
    <row r="131" spans="1:95" ht="44.25" customHeight="1" x14ac:dyDescent="0.25">
      <c r="A131" s="87" t="s">
        <v>39</v>
      </c>
      <c r="B131" s="26" t="s">
        <v>226</v>
      </c>
      <c r="C131" s="25" t="s">
        <v>227</v>
      </c>
      <c r="D131" s="57" t="s">
        <v>241</v>
      </c>
      <c r="E131" s="57">
        <v>2022</v>
      </c>
      <c r="F131" s="57">
        <v>2023</v>
      </c>
      <c r="G131" s="57">
        <v>2024</v>
      </c>
      <c r="H131" s="91">
        <v>0</v>
      </c>
      <c r="I131" s="91">
        <v>0</v>
      </c>
      <c r="J131" s="91">
        <v>0</v>
      </c>
      <c r="K131" s="91">
        <v>0</v>
      </c>
      <c r="L131" s="91">
        <v>0</v>
      </c>
      <c r="M131" s="91">
        <v>0</v>
      </c>
      <c r="N131" s="29">
        <v>0</v>
      </c>
      <c r="O131" s="91">
        <v>0</v>
      </c>
      <c r="P131" s="29">
        <v>0.77749999999999997</v>
      </c>
      <c r="Q131" s="28" t="s">
        <v>123</v>
      </c>
      <c r="R131" s="28" t="s">
        <v>123</v>
      </c>
      <c r="S131" s="28">
        <v>0</v>
      </c>
      <c r="T131" s="28">
        <v>0</v>
      </c>
      <c r="U131" s="91">
        <v>2.4</v>
      </c>
      <c r="V131" s="91">
        <v>1.9047008599999999</v>
      </c>
      <c r="W131" s="91">
        <v>2.4</v>
      </c>
      <c r="X131" s="29">
        <v>1.1272008599999999</v>
      </c>
      <c r="Y131" s="30" t="s">
        <v>123</v>
      </c>
      <c r="Z131" s="30" t="s">
        <v>123</v>
      </c>
      <c r="AA131" s="30" t="s">
        <v>123</v>
      </c>
      <c r="AB131" s="30" t="s">
        <v>123</v>
      </c>
      <c r="AC131" s="30" t="s">
        <v>123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97" t="s">
        <v>123</v>
      </c>
      <c r="AJ131" s="97" t="s">
        <v>123</v>
      </c>
      <c r="AK131" s="97" t="s">
        <v>123</v>
      </c>
      <c r="AL131" s="97" t="s">
        <v>123</v>
      </c>
      <c r="AM131" s="97" t="s">
        <v>123</v>
      </c>
      <c r="AN131" s="97">
        <v>0</v>
      </c>
      <c r="AO131" s="97">
        <v>0</v>
      </c>
      <c r="AP131" s="97">
        <v>0</v>
      </c>
      <c r="AQ131" s="97">
        <v>0</v>
      </c>
      <c r="AR131" s="97">
        <v>0</v>
      </c>
      <c r="AS131" s="28" t="s">
        <v>123</v>
      </c>
      <c r="AT131" s="28" t="s">
        <v>123</v>
      </c>
      <c r="AU131" s="28" t="s">
        <v>123</v>
      </c>
      <c r="AV131" s="28" t="s">
        <v>123</v>
      </c>
      <c r="AW131" s="28" t="s">
        <v>123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9">
        <v>0.77749999999999997</v>
      </c>
      <c r="BD131" s="91">
        <v>0</v>
      </c>
      <c r="BE131" s="91">
        <v>0</v>
      </c>
      <c r="BF131" s="91">
        <v>0.77749999999999997</v>
      </c>
      <c r="BG131" s="91">
        <v>0</v>
      </c>
      <c r="BH131" s="29">
        <v>0.77749999999999997</v>
      </c>
      <c r="BI131" s="91">
        <v>0</v>
      </c>
      <c r="BJ131" s="91">
        <v>0</v>
      </c>
      <c r="BK131" s="91">
        <v>0.77749999999999997</v>
      </c>
      <c r="BL131" s="91">
        <v>0</v>
      </c>
      <c r="BM131" s="29">
        <v>1.6225000000000001</v>
      </c>
      <c r="BN131" s="28">
        <v>0</v>
      </c>
      <c r="BO131" s="28">
        <v>0</v>
      </c>
      <c r="BP131" s="60">
        <v>1.6225000000000001</v>
      </c>
      <c r="BQ131" s="28">
        <v>0</v>
      </c>
      <c r="BR131" s="29">
        <v>1.126970086</v>
      </c>
      <c r="BS131" s="28">
        <v>0</v>
      </c>
      <c r="BT131" s="28">
        <v>0</v>
      </c>
      <c r="BU131" s="60">
        <v>1.126970086</v>
      </c>
      <c r="BV131" s="28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2.3077399999982262E-4</v>
      </c>
      <c r="CC131" s="29">
        <v>0</v>
      </c>
      <c r="CD131" s="29">
        <v>0</v>
      </c>
      <c r="CE131" s="29">
        <v>0</v>
      </c>
      <c r="CF131" s="29">
        <v>0</v>
      </c>
      <c r="CG131" s="30">
        <v>2.4</v>
      </c>
      <c r="CH131" s="30">
        <v>0</v>
      </c>
      <c r="CI131" s="30">
        <v>0</v>
      </c>
      <c r="CJ131" s="30">
        <v>2.4</v>
      </c>
      <c r="CK131" s="30">
        <v>0</v>
      </c>
      <c r="CL131" s="29">
        <v>1.9047008599999997</v>
      </c>
      <c r="CM131" s="29">
        <v>0</v>
      </c>
      <c r="CN131" s="29">
        <v>0</v>
      </c>
      <c r="CO131" s="29">
        <v>1.9044700859999999</v>
      </c>
      <c r="CP131" s="29">
        <v>0</v>
      </c>
      <c r="CQ131" s="24" t="s">
        <v>288</v>
      </c>
    </row>
    <row r="132" spans="1:95" ht="44.25" customHeight="1" x14ac:dyDescent="0.25">
      <c r="A132" s="87" t="s">
        <v>39</v>
      </c>
      <c r="B132" s="26" t="s">
        <v>228</v>
      </c>
      <c r="C132" s="25" t="s">
        <v>229</v>
      </c>
      <c r="D132" s="57" t="s">
        <v>241</v>
      </c>
      <c r="E132" s="57">
        <v>2022</v>
      </c>
      <c r="F132" s="57">
        <v>2024</v>
      </c>
      <c r="G132" s="57">
        <v>2024</v>
      </c>
      <c r="H132" s="91">
        <v>0</v>
      </c>
      <c r="I132" s="91">
        <v>0</v>
      </c>
      <c r="J132" s="91">
        <v>0</v>
      </c>
      <c r="K132" s="91">
        <v>0</v>
      </c>
      <c r="L132" s="91">
        <v>0</v>
      </c>
      <c r="M132" s="91">
        <v>0</v>
      </c>
      <c r="N132" s="29">
        <v>0</v>
      </c>
      <c r="O132" s="91">
        <v>0</v>
      </c>
      <c r="P132" s="29">
        <v>0.77749999999999997</v>
      </c>
      <c r="Q132" s="28" t="s">
        <v>123</v>
      </c>
      <c r="R132" s="28" t="s">
        <v>123</v>
      </c>
      <c r="S132" s="28">
        <v>0</v>
      </c>
      <c r="T132" s="28">
        <v>0</v>
      </c>
      <c r="U132" s="91">
        <v>3.9599999999999995</v>
      </c>
      <c r="V132" s="91">
        <v>2.2999999999999998</v>
      </c>
      <c r="W132" s="91">
        <v>3.9599999999999995</v>
      </c>
      <c r="X132" s="29">
        <v>1.5225</v>
      </c>
      <c r="Y132" s="30" t="s">
        <v>123</v>
      </c>
      <c r="Z132" s="30" t="s">
        <v>123</v>
      </c>
      <c r="AA132" s="30" t="s">
        <v>123</v>
      </c>
      <c r="AB132" s="30" t="s">
        <v>123</v>
      </c>
      <c r="AC132" s="30" t="s">
        <v>123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97" t="s">
        <v>123</v>
      </c>
      <c r="AJ132" s="97" t="s">
        <v>123</v>
      </c>
      <c r="AK132" s="97" t="s">
        <v>123</v>
      </c>
      <c r="AL132" s="97" t="s">
        <v>123</v>
      </c>
      <c r="AM132" s="97" t="s">
        <v>123</v>
      </c>
      <c r="AN132" s="97">
        <v>0</v>
      </c>
      <c r="AO132" s="97">
        <v>0</v>
      </c>
      <c r="AP132" s="97">
        <v>0</v>
      </c>
      <c r="AQ132" s="97">
        <v>0</v>
      </c>
      <c r="AR132" s="97">
        <v>0</v>
      </c>
      <c r="AS132" s="28" t="s">
        <v>123</v>
      </c>
      <c r="AT132" s="28" t="s">
        <v>123</v>
      </c>
      <c r="AU132" s="28" t="s">
        <v>123</v>
      </c>
      <c r="AV132" s="28" t="s">
        <v>123</v>
      </c>
      <c r="AW132" s="28" t="s">
        <v>123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9">
        <v>0.77749999999999997</v>
      </c>
      <c r="BD132" s="91">
        <v>0</v>
      </c>
      <c r="BE132" s="91">
        <v>0</v>
      </c>
      <c r="BF132" s="91">
        <v>0.77749999999999997</v>
      </c>
      <c r="BG132" s="91">
        <v>0</v>
      </c>
      <c r="BH132" s="29">
        <v>0.77749999999999997</v>
      </c>
      <c r="BI132" s="29">
        <v>0</v>
      </c>
      <c r="BJ132" s="29">
        <v>0</v>
      </c>
      <c r="BK132" s="60">
        <v>0.77749999999999997</v>
      </c>
      <c r="BL132" s="91">
        <v>0</v>
      </c>
      <c r="BM132" s="29">
        <v>1.7262499999999998</v>
      </c>
      <c r="BN132" s="28">
        <v>0</v>
      </c>
      <c r="BO132" s="28">
        <v>0</v>
      </c>
      <c r="BP132" s="60">
        <v>1.7262499999999998</v>
      </c>
      <c r="BQ132" s="28">
        <v>0</v>
      </c>
      <c r="BR132" s="29">
        <v>1.5225</v>
      </c>
      <c r="BS132" s="28">
        <v>0</v>
      </c>
      <c r="BT132" s="28">
        <v>0</v>
      </c>
      <c r="BU132" s="60">
        <v>1.5225</v>
      </c>
      <c r="BV132" s="28">
        <v>0</v>
      </c>
      <c r="BW132" s="29">
        <v>1.4562499999999998</v>
      </c>
      <c r="BX132" s="28">
        <v>0</v>
      </c>
      <c r="BY132" s="29">
        <v>0</v>
      </c>
      <c r="BZ132" s="60">
        <v>1.4562499999999998</v>
      </c>
      <c r="CA132" s="29">
        <v>0</v>
      </c>
      <c r="CB132" s="29">
        <v>0</v>
      </c>
      <c r="CC132" s="28">
        <v>0</v>
      </c>
      <c r="CD132" s="29">
        <v>0</v>
      </c>
      <c r="CE132" s="29">
        <v>0</v>
      </c>
      <c r="CF132" s="29">
        <v>0</v>
      </c>
      <c r="CG132" s="30">
        <v>3.9599999999999995</v>
      </c>
      <c r="CH132" s="30">
        <v>0</v>
      </c>
      <c r="CI132" s="30">
        <v>0</v>
      </c>
      <c r="CJ132" s="30">
        <v>3.9599999999999995</v>
      </c>
      <c r="CK132" s="30">
        <v>0</v>
      </c>
      <c r="CL132" s="29">
        <v>2.2999999999999998</v>
      </c>
      <c r="CM132" s="29">
        <v>0</v>
      </c>
      <c r="CN132" s="29">
        <v>0</v>
      </c>
      <c r="CO132" s="29">
        <v>2.2999999999999998</v>
      </c>
      <c r="CP132" s="29">
        <v>0</v>
      </c>
      <c r="CQ132" s="24" t="s">
        <v>288</v>
      </c>
    </row>
    <row r="133" spans="1:95" ht="77.25" customHeight="1" x14ac:dyDescent="0.25">
      <c r="A133" s="87" t="s">
        <v>39</v>
      </c>
      <c r="B133" s="26" t="s">
        <v>230</v>
      </c>
      <c r="C133" s="25" t="s">
        <v>231</v>
      </c>
      <c r="D133" s="57" t="s">
        <v>241</v>
      </c>
      <c r="E133" s="57">
        <v>2022</v>
      </c>
      <c r="F133" s="57">
        <v>2022</v>
      </c>
      <c r="G133" s="57" t="s">
        <v>123</v>
      </c>
      <c r="H133" s="91">
        <v>0</v>
      </c>
      <c r="I133" s="91">
        <v>0</v>
      </c>
      <c r="J133" s="91">
        <v>0</v>
      </c>
      <c r="K133" s="91">
        <v>0</v>
      </c>
      <c r="L133" s="91">
        <v>0</v>
      </c>
      <c r="M133" s="91">
        <v>0</v>
      </c>
      <c r="N133" s="29">
        <v>0</v>
      </c>
      <c r="O133" s="91">
        <v>0</v>
      </c>
      <c r="P133" s="29">
        <v>0</v>
      </c>
      <c r="Q133" s="28" t="s">
        <v>123</v>
      </c>
      <c r="R133" s="28" t="s">
        <v>123</v>
      </c>
      <c r="S133" s="28">
        <v>0</v>
      </c>
      <c r="T133" s="28">
        <v>0</v>
      </c>
      <c r="U133" s="91">
        <v>7.9799999999999996E-2</v>
      </c>
      <c r="V133" s="91">
        <v>7.9799999999999996E-2</v>
      </c>
      <c r="W133" s="91">
        <v>7.9799999999999996E-2</v>
      </c>
      <c r="X133" s="29">
        <v>7.9799999999999996E-2</v>
      </c>
      <c r="Y133" s="30" t="s">
        <v>123</v>
      </c>
      <c r="Z133" s="30" t="s">
        <v>123</v>
      </c>
      <c r="AA133" s="30" t="s">
        <v>123</v>
      </c>
      <c r="AB133" s="30" t="s">
        <v>123</v>
      </c>
      <c r="AC133" s="30" t="s">
        <v>123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97" t="s">
        <v>123</v>
      </c>
      <c r="AJ133" s="97" t="s">
        <v>123</v>
      </c>
      <c r="AK133" s="97" t="s">
        <v>123</v>
      </c>
      <c r="AL133" s="97" t="s">
        <v>123</v>
      </c>
      <c r="AM133" s="97" t="s">
        <v>123</v>
      </c>
      <c r="AN133" s="97">
        <v>0</v>
      </c>
      <c r="AO133" s="97">
        <v>0</v>
      </c>
      <c r="AP133" s="97">
        <v>0</v>
      </c>
      <c r="AQ133" s="97">
        <v>0</v>
      </c>
      <c r="AR133" s="97">
        <v>0</v>
      </c>
      <c r="AS133" s="28" t="s">
        <v>123</v>
      </c>
      <c r="AT133" s="28" t="s">
        <v>123</v>
      </c>
      <c r="AU133" s="28" t="s">
        <v>123</v>
      </c>
      <c r="AV133" s="28" t="s">
        <v>123</v>
      </c>
      <c r="AW133" s="28" t="s">
        <v>123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9">
        <v>7.9799999999999996E-2</v>
      </c>
      <c r="BD133" s="91">
        <v>0</v>
      </c>
      <c r="BE133" s="91">
        <v>0</v>
      </c>
      <c r="BF133" s="91">
        <v>7.9799999999999996E-2</v>
      </c>
      <c r="BG133" s="91">
        <v>0</v>
      </c>
      <c r="BH133" s="29">
        <v>0</v>
      </c>
      <c r="BI133" s="29">
        <v>0</v>
      </c>
      <c r="BJ133" s="29">
        <v>0</v>
      </c>
      <c r="BK133" s="60">
        <v>0</v>
      </c>
      <c r="BL133" s="91">
        <v>0</v>
      </c>
      <c r="BM133" s="29">
        <v>0</v>
      </c>
      <c r="BN133" s="28">
        <v>0</v>
      </c>
      <c r="BO133" s="28">
        <v>0</v>
      </c>
      <c r="BP133" s="28">
        <v>0</v>
      </c>
      <c r="BQ133" s="28">
        <v>0</v>
      </c>
      <c r="BR133" s="29">
        <v>0</v>
      </c>
      <c r="BS133" s="28">
        <v>0</v>
      </c>
      <c r="BT133" s="28">
        <v>0</v>
      </c>
      <c r="BU133" s="28">
        <v>0</v>
      </c>
      <c r="BV133" s="28">
        <v>0</v>
      </c>
      <c r="BW133" s="29">
        <v>0</v>
      </c>
      <c r="BX133" s="28">
        <v>0</v>
      </c>
      <c r="BY133" s="28">
        <v>0</v>
      </c>
      <c r="BZ133" s="28">
        <v>0</v>
      </c>
      <c r="CA133" s="28">
        <v>0</v>
      </c>
      <c r="CB133" s="29">
        <v>0</v>
      </c>
      <c r="CC133" s="28">
        <v>0</v>
      </c>
      <c r="CD133" s="28">
        <v>0</v>
      </c>
      <c r="CE133" s="28">
        <v>0</v>
      </c>
      <c r="CF133" s="28">
        <v>0</v>
      </c>
      <c r="CG133" s="30">
        <v>7.9799999999999996E-2</v>
      </c>
      <c r="CH133" s="30">
        <v>0</v>
      </c>
      <c r="CI133" s="30">
        <v>0</v>
      </c>
      <c r="CJ133" s="30">
        <v>7.9799999999999996E-2</v>
      </c>
      <c r="CK133" s="30">
        <v>0</v>
      </c>
      <c r="CL133" s="29">
        <v>0</v>
      </c>
      <c r="CM133" s="29">
        <v>0</v>
      </c>
      <c r="CN133" s="29">
        <v>0</v>
      </c>
      <c r="CO133" s="29">
        <v>0</v>
      </c>
      <c r="CP133" s="29">
        <v>0</v>
      </c>
      <c r="CQ133" s="24" t="s">
        <v>288</v>
      </c>
    </row>
    <row r="134" spans="1:95" ht="45" customHeight="1" x14ac:dyDescent="0.25">
      <c r="A134" s="87" t="s">
        <v>39</v>
      </c>
      <c r="B134" s="26" t="s">
        <v>272</v>
      </c>
      <c r="C134" s="25" t="s">
        <v>248</v>
      </c>
      <c r="D134" s="57" t="s">
        <v>186</v>
      </c>
      <c r="E134" s="57">
        <v>2021</v>
      </c>
      <c r="F134" s="57">
        <v>2021</v>
      </c>
      <c r="G134" s="57">
        <v>2021</v>
      </c>
      <c r="H134" s="91">
        <v>0</v>
      </c>
      <c r="I134" s="91">
        <v>0</v>
      </c>
      <c r="J134" s="91">
        <v>0</v>
      </c>
      <c r="K134" s="91">
        <v>0</v>
      </c>
      <c r="L134" s="91">
        <v>0</v>
      </c>
      <c r="M134" s="91">
        <v>0</v>
      </c>
      <c r="N134" s="29">
        <v>0</v>
      </c>
      <c r="O134" s="91">
        <v>0</v>
      </c>
      <c r="P134" s="29">
        <v>0.28952600000000001</v>
      </c>
      <c r="Q134" s="28" t="s">
        <v>123</v>
      </c>
      <c r="R134" s="28" t="s">
        <v>123</v>
      </c>
      <c r="S134" s="28">
        <v>0</v>
      </c>
      <c r="T134" s="28">
        <v>0</v>
      </c>
      <c r="U134" s="91">
        <v>0.28952600000000001</v>
      </c>
      <c r="V134" s="91">
        <v>0.28952600000000001</v>
      </c>
      <c r="W134" s="91">
        <v>0.28952600000000001</v>
      </c>
      <c r="X134" s="29">
        <v>0</v>
      </c>
      <c r="Y134" s="30" t="s">
        <v>123</v>
      </c>
      <c r="Z134" s="30" t="s">
        <v>123</v>
      </c>
      <c r="AA134" s="30" t="s">
        <v>123</v>
      </c>
      <c r="AB134" s="30" t="s">
        <v>123</v>
      </c>
      <c r="AC134" s="30" t="s">
        <v>123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97" t="s">
        <v>123</v>
      </c>
      <c r="AJ134" s="97" t="s">
        <v>123</v>
      </c>
      <c r="AK134" s="97" t="s">
        <v>123</v>
      </c>
      <c r="AL134" s="97" t="s">
        <v>123</v>
      </c>
      <c r="AM134" s="97" t="s">
        <v>123</v>
      </c>
      <c r="AN134" s="97">
        <v>0</v>
      </c>
      <c r="AO134" s="97">
        <v>0</v>
      </c>
      <c r="AP134" s="97">
        <v>0</v>
      </c>
      <c r="AQ134" s="97">
        <v>0</v>
      </c>
      <c r="AR134" s="97">
        <v>0</v>
      </c>
      <c r="AS134" s="28" t="s">
        <v>123</v>
      </c>
      <c r="AT134" s="28" t="s">
        <v>123</v>
      </c>
      <c r="AU134" s="28" t="s">
        <v>123</v>
      </c>
      <c r="AV134" s="28" t="s">
        <v>123</v>
      </c>
      <c r="AW134" s="28" t="s">
        <v>123</v>
      </c>
      <c r="AX134" s="29">
        <v>0.28952600000000001</v>
      </c>
      <c r="AY134" s="28">
        <v>0</v>
      </c>
      <c r="AZ134" s="28">
        <v>0</v>
      </c>
      <c r="BA134" s="29">
        <v>0.28952600000000001</v>
      </c>
      <c r="BB134" s="28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60">
        <v>0</v>
      </c>
      <c r="BL134" s="29">
        <v>0</v>
      </c>
      <c r="BM134" s="29">
        <v>0</v>
      </c>
      <c r="BN134" s="28">
        <v>0</v>
      </c>
      <c r="BO134" s="28">
        <v>0</v>
      </c>
      <c r="BP134" s="28">
        <v>0</v>
      </c>
      <c r="BQ134" s="28">
        <v>0</v>
      </c>
      <c r="BR134" s="29">
        <v>0</v>
      </c>
      <c r="BS134" s="28">
        <v>0</v>
      </c>
      <c r="BT134" s="28">
        <v>0</v>
      </c>
      <c r="BU134" s="28">
        <v>0</v>
      </c>
      <c r="BV134" s="28">
        <v>0</v>
      </c>
      <c r="BW134" s="29">
        <v>0</v>
      </c>
      <c r="BX134" s="28">
        <v>0</v>
      </c>
      <c r="BY134" s="28">
        <v>0</v>
      </c>
      <c r="BZ134" s="28">
        <v>0</v>
      </c>
      <c r="CA134" s="28">
        <v>0</v>
      </c>
      <c r="CB134" s="29">
        <v>0</v>
      </c>
      <c r="CC134" s="28">
        <v>0</v>
      </c>
      <c r="CD134" s="28">
        <v>0</v>
      </c>
      <c r="CE134" s="28">
        <v>0</v>
      </c>
      <c r="CF134" s="28">
        <v>0</v>
      </c>
      <c r="CG134" s="30">
        <v>0.28952600000000001</v>
      </c>
      <c r="CH134" s="30">
        <v>0</v>
      </c>
      <c r="CI134" s="30">
        <v>0</v>
      </c>
      <c r="CJ134" s="30">
        <v>0.28952600000000001</v>
      </c>
      <c r="CK134" s="30">
        <v>0</v>
      </c>
      <c r="CL134" s="29">
        <v>0.28952600000000001</v>
      </c>
      <c r="CM134" s="29">
        <v>0</v>
      </c>
      <c r="CN134" s="29">
        <v>0</v>
      </c>
      <c r="CO134" s="29">
        <v>0.28952600000000001</v>
      </c>
      <c r="CP134" s="29">
        <v>0</v>
      </c>
      <c r="CQ134" s="24" t="s">
        <v>288</v>
      </c>
    </row>
    <row r="135" spans="1:95" ht="44.25" customHeight="1" x14ac:dyDescent="0.25">
      <c r="A135" s="87" t="s">
        <v>39</v>
      </c>
      <c r="B135" s="26" t="s">
        <v>232</v>
      </c>
      <c r="C135" s="25" t="s">
        <v>233</v>
      </c>
      <c r="D135" s="57" t="s">
        <v>186</v>
      </c>
      <c r="E135" s="57">
        <v>2022</v>
      </c>
      <c r="F135" s="57">
        <v>2022</v>
      </c>
      <c r="G135" s="57">
        <v>2022</v>
      </c>
      <c r="H135" s="91">
        <v>0</v>
      </c>
      <c r="I135" s="91">
        <v>0</v>
      </c>
      <c r="J135" s="91">
        <v>0</v>
      </c>
      <c r="K135" s="91">
        <v>0</v>
      </c>
      <c r="L135" s="91">
        <v>0</v>
      </c>
      <c r="M135" s="91">
        <v>0</v>
      </c>
      <c r="N135" s="29">
        <v>0</v>
      </c>
      <c r="O135" s="91">
        <v>0</v>
      </c>
      <c r="P135" s="29">
        <v>0.238035</v>
      </c>
      <c r="Q135" s="28" t="s">
        <v>123</v>
      </c>
      <c r="R135" s="28" t="s">
        <v>123</v>
      </c>
      <c r="S135" s="28">
        <v>0</v>
      </c>
      <c r="T135" s="28">
        <v>0</v>
      </c>
      <c r="U135" s="91">
        <v>0.31998189599999999</v>
      </c>
      <c r="V135" s="91">
        <v>0.238035</v>
      </c>
      <c r="W135" s="91">
        <v>0.31998189599999999</v>
      </c>
      <c r="X135" s="29">
        <v>0</v>
      </c>
      <c r="Y135" s="30" t="s">
        <v>123</v>
      </c>
      <c r="Z135" s="30" t="s">
        <v>123</v>
      </c>
      <c r="AA135" s="30" t="s">
        <v>123</v>
      </c>
      <c r="AB135" s="30" t="s">
        <v>123</v>
      </c>
      <c r="AC135" s="30" t="s">
        <v>123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97" t="s">
        <v>123</v>
      </c>
      <c r="AJ135" s="97" t="s">
        <v>123</v>
      </c>
      <c r="AK135" s="97" t="s">
        <v>123</v>
      </c>
      <c r="AL135" s="97" t="s">
        <v>123</v>
      </c>
      <c r="AM135" s="97" t="s">
        <v>123</v>
      </c>
      <c r="AN135" s="97">
        <v>0</v>
      </c>
      <c r="AO135" s="97">
        <v>0</v>
      </c>
      <c r="AP135" s="97">
        <v>0</v>
      </c>
      <c r="AQ135" s="97">
        <v>0</v>
      </c>
      <c r="AR135" s="97">
        <v>0</v>
      </c>
      <c r="AS135" s="28" t="s">
        <v>123</v>
      </c>
      <c r="AT135" s="28" t="s">
        <v>123</v>
      </c>
      <c r="AU135" s="28" t="s">
        <v>123</v>
      </c>
      <c r="AV135" s="28" t="s">
        <v>123</v>
      </c>
      <c r="AW135" s="28" t="s">
        <v>123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9">
        <v>0.31998189599999999</v>
      </c>
      <c r="BD135" s="91">
        <v>0</v>
      </c>
      <c r="BE135" s="91">
        <v>0</v>
      </c>
      <c r="BF135" s="91">
        <v>0.31998189599999999</v>
      </c>
      <c r="BG135" s="91">
        <v>0</v>
      </c>
      <c r="BH135" s="29">
        <v>0.238035</v>
      </c>
      <c r="BI135" s="29">
        <v>0</v>
      </c>
      <c r="BJ135" s="29">
        <v>0</v>
      </c>
      <c r="BK135" s="60">
        <v>0.238035</v>
      </c>
      <c r="BL135" s="91">
        <v>0</v>
      </c>
      <c r="BM135" s="29">
        <v>0</v>
      </c>
      <c r="BN135" s="28">
        <v>0</v>
      </c>
      <c r="BO135" s="28">
        <v>0</v>
      </c>
      <c r="BP135" s="28">
        <v>0</v>
      </c>
      <c r="BQ135" s="28">
        <v>0</v>
      </c>
      <c r="BR135" s="29">
        <v>0</v>
      </c>
      <c r="BS135" s="28">
        <v>0</v>
      </c>
      <c r="BT135" s="28">
        <v>0</v>
      </c>
      <c r="BU135" s="28">
        <v>0</v>
      </c>
      <c r="BV135" s="28">
        <v>0</v>
      </c>
      <c r="BW135" s="29">
        <v>0</v>
      </c>
      <c r="BX135" s="28">
        <v>0</v>
      </c>
      <c r="BY135" s="28">
        <v>0</v>
      </c>
      <c r="BZ135" s="28">
        <v>0</v>
      </c>
      <c r="CA135" s="28">
        <v>0</v>
      </c>
      <c r="CB135" s="29">
        <v>0</v>
      </c>
      <c r="CC135" s="28">
        <v>0</v>
      </c>
      <c r="CD135" s="28">
        <v>0</v>
      </c>
      <c r="CE135" s="28">
        <v>0</v>
      </c>
      <c r="CF135" s="28">
        <v>0</v>
      </c>
      <c r="CG135" s="30">
        <v>0.31998189599999999</v>
      </c>
      <c r="CH135" s="30">
        <v>0</v>
      </c>
      <c r="CI135" s="30">
        <v>0</v>
      </c>
      <c r="CJ135" s="30">
        <v>0.31998189599999999</v>
      </c>
      <c r="CK135" s="30">
        <v>0</v>
      </c>
      <c r="CL135" s="29">
        <v>0.238035</v>
      </c>
      <c r="CM135" s="29">
        <v>0</v>
      </c>
      <c r="CN135" s="29">
        <v>0</v>
      </c>
      <c r="CO135" s="29">
        <v>0.238035</v>
      </c>
      <c r="CP135" s="29">
        <v>0</v>
      </c>
      <c r="CQ135" s="24" t="s">
        <v>288</v>
      </c>
    </row>
    <row r="136" spans="1:95" ht="44.25" customHeight="1" x14ac:dyDescent="0.25">
      <c r="A136" s="87" t="s">
        <v>39</v>
      </c>
      <c r="B136" s="26" t="s">
        <v>234</v>
      </c>
      <c r="C136" s="25" t="s">
        <v>236</v>
      </c>
      <c r="D136" s="57" t="s">
        <v>186</v>
      </c>
      <c r="E136" s="57">
        <v>2022</v>
      </c>
      <c r="F136" s="57">
        <v>2022</v>
      </c>
      <c r="G136" s="57">
        <v>2022</v>
      </c>
      <c r="H136" s="98">
        <v>0</v>
      </c>
      <c r="I136" s="98">
        <v>0</v>
      </c>
      <c r="J136" s="98">
        <v>0</v>
      </c>
      <c r="K136" s="98">
        <v>0</v>
      </c>
      <c r="L136" s="98">
        <v>0</v>
      </c>
      <c r="M136" s="98">
        <v>0</v>
      </c>
      <c r="N136" s="29">
        <v>0</v>
      </c>
      <c r="O136" s="98">
        <v>0</v>
      </c>
      <c r="P136" s="29">
        <v>0.27703958000000001</v>
      </c>
      <c r="Q136" s="98" t="s">
        <v>123</v>
      </c>
      <c r="R136" s="98" t="s">
        <v>123</v>
      </c>
      <c r="S136" s="98">
        <v>0</v>
      </c>
      <c r="T136" s="98">
        <v>0</v>
      </c>
      <c r="U136" s="98">
        <v>0.27673999999999999</v>
      </c>
      <c r="V136" s="98">
        <v>0.27703958000000001</v>
      </c>
      <c r="W136" s="98">
        <v>0.27673999999999999</v>
      </c>
      <c r="X136" s="29">
        <v>0</v>
      </c>
      <c r="Y136" s="98" t="s">
        <v>123</v>
      </c>
      <c r="Z136" s="98" t="s">
        <v>123</v>
      </c>
      <c r="AA136" s="98" t="s">
        <v>123</v>
      </c>
      <c r="AB136" s="98" t="s">
        <v>123</v>
      </c>
      <c r="AC136" s="98" t="s">
        <v>123</v>
      </c>
      <c r="AD136" s="98">
        <v>0</v>
      </c>
      <c r="AE136" s="98">
        <v>0</v>
      </c>
      <c r="AF136" s="98">
        <v>0</v>
      </c>
      <c r="AG136" s="98">
        <v>0</v>
      </c>
      <c r="AH136" s="98">
        <v>0</v>
      </c>
      <c r="AI136" s="99" t="s">
        <v>123</v>
      </c>
      <c r="AJ136" s="99" t="s">
        <v>123</v>
      </c>
      <c r="AK136" s="99" t="s">
        <v>123</v>
      </c>
      <c r="AL136" s="99" t="s">
        <v>123</v>
      </c>
      <c r="AM136" s="99" t="s">
        <v>123</v>
      </c>
      <c r="AN136" s="99">
        <v>0</v>
      </c>
      <c r="AO136" s="99">
        <v>0</v>
      </c>
      <c r="AP136" s="99">
        <v>0</v>
      </c>
      <c r="AQ136" s="99">
        <v>0</v>
      </c>
      <c r="AR136" s="99">
        <v>0</v>
      </c>
      <c r="AS136" s="98" t="s">
        <v>123</v>
      </c>
      <c r="AT136" s="98" t="s">
        <v>123</v>
      </c>
      <c r="AU136" s="98" t="s">
        <v>123</v>
      </c>
      <c r="AV136" s="98" t="s">
        <v>123</v>
      </c>
      <c r="AW136" s="98" t="s">
        <v>123</v>
      </c>
      <c r="AX136" s="98">
        <v>0</v>
      </c>
      <c r="AY136" s="98">
        <v>0</v>
      </c>
      <c r="AZ136" s="98">
        <v>0</v>
      </c>
      <c r="BA136" s="98">
        <v>0</v>
      </c>
      <c r="BB136" s="98">
        <v>0</v>
      </c>
      <c r="BC136" s="98">
        <v>0.27673999999999999</v>
      </c>
      <c r="BD136" s="98">
        <v>0</v>
      </c>
      <c r="BE136" s="98">
        <v>0</v>
      </c>
      <c r="BF136" s="98">
        <v>0.27673999999999999</v>
      </c>
      <c r="BG136" s="98">
        <v>0</v>
      </c>
      <c r="BH136" s="98">
        <v>0.27703958000000001</v>
      </c>
      <c r="BI136" s="98">
        <v>0</v>
      </c>
      <c r="BJ136" s="98">
        <v>0</v>
      </c>
      <c r="BK136" s="100">
        <v>0.23061666666666666</v>
      </c>
      <c r="BL136" s="100">
        <v>4.6123333333333322E-2</v>
      </c>
      <c r="BM136" s="98">
        <v>0</v>
      </c>
      <c r="BN136" s="98">
        <v>0</v>
      </c>
      <c r="BO136" s="98">
        <v>0</v>
      </c>
      <c r="BP136" s="98">
        <v>0</v>
      </c>
      <c r="BQ136" s="98">
        <v>0</v>
      </c>
      <c r="BR136" s="98">
        <v>0</v>
      </c>
      <c r="BS136" s="98">
        <v>0</v>
      </c>
      <c r="BT136" s="98">
        <v>0</v>
      </c>
      <c r="BU136" s="98">
        <v>0</v>
      </c>
      <c r="BV136" s="98">
        <v>0</v>
      </c>
      <c r="BW136" s="98">
        <v>0</v>
      </c>
      <c r="BX136" s="98">
        <v>0</v>
      </c>
      <c r="BY136" s="98">
        <v>0</v>
      </c>
      <c r="BZ136" s="98">
        <v>0</v>
      </c>
      <c r="CA136" s="98">
        <v>0</v>
      </c>
      <c r="CB136" s="98">
        <v>0</v>
      </c>
      <c r="CC136" s="98">
        <v>0</v>
      </c>
      <c r="CD136" s="98">
        <v>0</v>
      </c>
      <c r="CE136" s="98">
        <v>0</v>
      </c>
      <c r="CF136" s="98">
        <v>0</v>
      </c>
      <c r="CG136" s="98">
        <v>0.27673999999999999</v>
      </c>
      <c r="CH136" s="98">
        <v>0</v>
      </c>
      <c r="CI136" s="98">
        <v>0</v>
      </c>
      <c r="CJ136" s="98">
        <v>0.27673999999999999</v>
      </c>
      <c r="CK136" s="98">
        <v>0</v>
      </c>
      <c r="CL136" s="98">
        <v>0.27703958000000001</v>
      </c>
      <c r="CM136" s="98">
        <v>0</v>
      </c>
      <c r="CN136" s="98">
        <v>0</v>
      </c>
      <c r="CO136" s="98">
        <v>0.23061666666666666</v>
      </c>
      <c r="CP136" s="98">
        <v>4.6123333333333322E-2</v>
      </c>
      <c r="CQ136" s="101" t="s">
        <v>288</v>
      </c>
    </row>
    <row r="137" spans="1:95" ht="44.25" customHeight="1" x14ac:dyDescent="0.25">
      <c r="A137" s="87" t="s">
        <v>39</v>
      </c>
      <c r="B137" s="26" t="s">
        <v>235</v>
      </c>
      <c r="C137" s="25" t="s">
        <v>237</v>
      </c>
      <c r="D137" s="57" t="s">
        <v>241</v>
      </c>
      <c r="E137" s="57">
        <v>2022</v>
      </c>
      <c r="F137" s="57">
        <v>2022</v>
      </c>
      <c r="G137" s="57" t="s">
        <v>123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 t="s">
        <v>123</v>
      </c>
      <c r="R137" s="29" t="s">
        <v>123</v>
      </c>
      <c r="S137" s="29">
        <v>0</v>
      </c>
      <c r="T137" s="29">
        <v>0</v>
      </c>
      <c r="U137" s="29">
        <v>0.45899999999999996</v>
      </c>
      <c r="V137" s="29">
        <v>0.45899999999999996</v>
      </c>
      <c r="W137" s="29">
        <v>0.45899999999999996</v>
      </c>
      <c r="X137" s="29">
        <v>0.45899999999999996</v>
      </c>
      <c r="Y137" s="29" t="s">
        <v>123</v>
      </c>
      <c r="Z137" s="29" t="s">
        <v>123</v>
      </c>
      <c r="AA137" s="29" t="s">
        <v>123</v>
      </c>
      <c r="AB137" s="29" t="s">
        <v>123</v>
      </c>
      <c r="AC137" s="29" t="s">
        <v>123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60" t="s">
        <v>123</v>
      </c>
      <c r="AJ137" s="60" t="s">
        <v>123</v>
      </c>
      <c r="AK137" s="60" t="s">
        <v>123</v>
      </c>
      <c r="AL137" s="60" t="s">
        <v>123</v>
      </c>
      <c r="AM137" s="60" t="s">
        <v>123</v>
      </c>
      <c r="AN137" s="60">
        <v>0</v>
      </c>
      <c r="AO137" s="60">
        <v>0</v>
      </c>
      <c r="AP137" s="60">
        <v>0</v>
      </c>
      <c r="AQ137" s="60">
        <v>0</v>
      </c>
      <c r="AR137" s="60">
        <v>0</v>
      </c>
      <c r="AS137" s="29" t="s">
        <v>123</v>
      </c>
      <c r="AT137" s="29" t="s">
        <v>123</v>
      </c>
      <c r="AU137" s="29" t="s">
        <v>123</v>
      </c>
      <c r="AV137" s="29" t="s">
        <v>123</v>
      </c>
      <c r="AW137" s="29" t="s">
        <v>123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0.45899999999999996</v>
      </c>
      <c r="BD137" s="29">
        <v>0</v>
      </c>
      <c r="BE137" s="29">
        <v>0</v>
      </c>
      <c r="BF137" s="29">
        <v>0.45899999999999996</v>
      </c>
      <c r="BG137" s="29">
        <v>0</v>
      </c>
      <c r="BH137" s="29">
        <v>0</v>
      </c>
      <c r="BI137" s="29">
        <v>0</v>
      </c>
      <c r="BJ137" s="29">
        <v>0</v>
      </c>
      <c r="BK137" s="60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29"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30">
        <v>0.45899999999999996</v>
      </c>
      <c r="CH137" s="30">
        <v>0</v>
      </c>
      <c r="CI137" s="30">
        <v>0</v>
      </c>
      <c r="CJ137" s="30">
        <v>0.45899999999999996</v>
      </c>
      <c r="CK137" s="30">
        <v>0</v>
      </c>
      <c r="CL137" s="29">
        <v>0</v>
      </c>
      <c r="CM137" s="29">
        <v>0</v>
      </c>
      <c r="CN137" s="29">
        <v>0</v>
      </c>
      <c r="CO137" s="29">
        <v>0</v>
      </c>
      <c r="CP137" s="29">
        <v>0</v>
      </c>
      <c r="CQ137" s="24" t="s">
        <v>288</v>
      </c>
    </row>
    <row r="138" spans="1:95" ht="44.25" customHeight="1" x14ac:dyDescent="0.25">
      <c r="A138" s="87" t="s">
        <v>39</v>
      </c>
      <c r="B138" s="26" t="s">
        <v>238</v>
      </c>
      <c r="C138" s="25" t="s">
        <v>239</v>
      </c>
      <c r="D138" s="57" t="s">
        <v>186</v>
      </c>
      <c r="E138" s="57">
        <v>2022</v>
      </c>
      <c r="F138" s="57">
        <v>2022</v>
      </c>
      <c r="G138" s="57">
        <v>2022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6.0999999999999999E-2</v>
      </c>
      <c r="Q138" s="29" t="s">
        <v>123</v>
      </c>
      <c r="R138" s="29" t="s">
        <v>123</v>
      </c>
      <c r="S138" s="29">
        <v>0</v>
      </c>
      <c r="T138" s="29">
        <v>0</v>
      </c>
      <c r="U138" s="60">
        <v>6.0999999999999999E-2</v>
      </c>
      <c r="V138" s="60">
        <v>6.0999999999999999E-2</v>
      </c>
      <c r="W138" s="60">
        <v>6.0999999999999999E-2</v>
      </c>
      <c r="X138" s="29">
        <v>0</v>
      </c>
      <c r="Y138" s="29" t="s">
        <v>123</v>
      </c>
      <c r="Z138" s="29" t="s">
        <v>123</v>
      </c>
      <c r="AA138" s="29" t="s">
        <v>123</v>
      </c>
      <c r="AB138" s="29" t="s">
        <v>123</v>
      </c>
      <c r="AC138" s="29" t="s">
        <v>123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60" t="s">
        <v>123</v>
      </c>
      <c r="AJ138" s="60" t="s">
        <v>123</v>
      </c>
      <c r="AK138" s="60" t="s">
        <v>123</v>
      </c>
      <c r="AL138" s="60" t="s">
        <v>123</v>
      </c>
      <c r="AM138" s="60" t="s">
        <v>123</v>
      </c>
      <c r="AN138" s="60">
        <v>0</v>
      </c>
      <c r="AO138" s="60">
        <v>0</v>
      </c>
      <c r="AP138" s="60">
        <v>0</v>
      </c>
      <c r="AQ138" s="60">
        <v>0</v>
      </c>
      <c r="AR138" s="60">
        <v>0</v>
      </c>
      <c r="AS138" s="29" t="s">
        <v>123</v>
      </c>
      <c r="AT138" s="29" t="s">
        <v>123</v>
      </c>
      <c r="AU138" s="29" t="s">
        <v>123</v>
      </c>
      <c r="AV138" s="29" t="s">
        <v>123</v>
      </c>
      <c r="AW138" s="29" t="s">
        <v>123</v>
      </c>
      <c r="AX138" s="29">
        <v>0</v>
      </c>
      <c r="AY138" s="29">
        <v>0</v>
      </c>
      <c r="AZ138" s="29">
        <v>0</v>
      </c>
      <c r="BA138" s="29">
        <v>0</v>
      </c>
      <c r="BB138" s="29">
        <v>0</v>
      </c>
      <c r="BC138" s="29">
        <v>6.0999999999999999E-2</v>
      </c>
      <c r="BD138" s="29">
        <v>0</v>
      </c>
      <c r="BE138" s="29">
        <v>0</v>
      </c>
      <c r="BF138" s="29">
        <v>6.0999999999999999E-2</v>
      </c>
      <c r="BG138" s="29">
        <v>0</v>
      </c>
      <c r="BH138" s="29">
        <v>6.0999999999999999E-2</v>
      </c>
      <c r="BI138" s="29">
        <v>0</v>
      </c>
      <c r="BJ138" s="29">
        <v>0</v>
      </c>
      <c r="BK138" s="78">
        <v>5.0833333333333335E-2</v>
      </c>
      <c r="BL138" s="78">
        <v>1.0166666666666664E-2</v>
      </c>
      <c r="BM138" s="29">
        <v>0</v>
      </c>
      <c r="BN138" s="29">
        <v>0</v>
      </c>
      <c r="BO138" s="29">
        <v>0</v>
      </c>
      <c r="BP138" s="29">
        <v>0</v>
      </c>
      <c r="BQ138" s="29">
        <v>0</v>
      </c>
      <c r="BR138" s="29">
        <v>0</v>
      </c>
      <c r="BS138" s="29">
        <v>0</v>
      </c>
      <c r="BT138" s="29">
        <v>0</v>
      </c>
      <c r="BU138" s="29">
        <v>0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30">
        <v>6.0999999999999999E-2</v>
      </c>
      <c r="CH138" s="30">
        <v>0</v>
      </c>
      <c r="CI138" s="30">
        <v>0</v>
      </c>
      <c r="CJ138" s="30">
        <v>6.0999999999999999E-2</v>
      </c>
      <c r="CK138" s="30">
        <v>0</v>
      </c>
      <c r="CL138" s="29">
        <v>6.0999999999999999E-2</v>
      </c>
      <c r="CM138" s="29">
        <v>0</v>
      </c>
      <c r="CN138" s="29">
        <v>0</v>
      </c>
      <c r="CO138" s="29">
        <v>5.0833333333333335E-2</v>
      </c>
      <c r="CP138" s="29">
        <v>1.0166666666666664E-2</v>
      </c>
      <c r="CQ138" s="24" t="s">
        <v>288</v>
      </c>
    </row>
    <row r="139" spans="1:95" ht="44.25" customHeight="1" x14ac:dyDescent="0.25">
      <c r="A139" s="102"/>
      <c r="B139" s="103"/>
      <c r="C139" s="104"/>
      <c r="D139" s="105"/>
      <c r="E139" s="105"/>
      <c r="F139" s="105"/>
      <c r="G139" s="105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7"/>
      <c r="V139" s="107"/>
      <c r="W139" s="107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6"/>
      <c r="AT139" s="106"/>
      <c r="AU139" s="106"/>
      <c r="AV139" s="106"/>
      <c r="AW139" s="106"/>
      <c r="AX139" s="106"/>
      <c r="AY139" s="106"/>
      <c r="AZ139" s="106"/>
      <c r="BA139" s="106"/>
      <c r="BB139" s="106"/>
      <c r="BC139" s="106"/>
      <c r="BD139" s="106"/>
      <c r="BE139" s="106"/>
      <c r="BF139" s="106"/>
      <c r="BG139" s="106"/>
      <c r="BH139" s="106"/>
      <c r="BI139" s="106"/>
      <c r="BJ139" s="106"/>
      <c r="BK139" s="106"/>
      <c r="BL139" s="106"/>
      <c r="BM139" s="106"/>
      <c r="BN139" s="106"/>
      <c r="BO139" s="106"/>
      <c r="BP139" s="106"/>
      <c r="BQ139" s="106"/>
      <c r="BR139" s="106"/>
      <c r="BS139" s="106"/>
      <c r="BT139" s="106"/>
      <c r="BU139" s="106"/>
      <c r="BV139" s="106"/>
      <c r="BW139" s="106"/>
      <c r="BX139" s="106"/>
      <c r="BY139" s="106"/>
      <c r="BZ139" s="106"/>
      <c r="CA139" s="106"/>
      <c r="CB139" s="106"/>
      <c r="CC139" s="106"/>
      <c r="CD139" s="106"/>
      <c r="CE139" s="106"/>
      <c r="CF139" s="106"/>
      <c r="CG139" s="106"/>
      <c r="CH139" s="106"/>
      <c r="CI139" s="106"/>
      <c r="CJ139" s="106"/>
      <c r="CK139" s="106"/>
      <c r="CL139" s="106"/>
      <c r="CM139" s="106"/>
      <c r="CN139" s="106"/>
      <c r="CO139" s="106"/>
      <c r="CP139" s="106"/>
      <c r="CQ139" s="104"/>
    </row>
    <row r="140" spans="1:95" ht="44.25" customHeight="1" x14ac:dyDescent="0.25">
      <c r="A140" s="102"/>
      <c r="B140" s="103"/>
      <c r="C140" s="104"/>
      <c r="D140" s="105"/>
      <c r="E140" s="105"/>
      <c r="F140" s="105"/>
      <c r="G140" s="105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7"/>
      <c r="V140" s="107"/>
      <c r="W140" s="107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6"/>
      <c r="BH140" s="106"/>
      <c r="BI140" s="106"/>
      <c r="BJ140" s="106"/>
      <c r="BK140" s="106"/>
      <c r="BL140" s="106"/>
      <c r="BM140" s="106"/>
      <c r="BN140" s="106"/>
      <c r="BO140" s="106"/>
      <c r="BP140" s="106"/>
      <c r="BQ140" s="106"/>
      <c r="BR140" s="106"/>
      <c r="BS140" s="106"/>
      <c r="BT140" s="106"/>
      <c r="BU140" s="106"/>
      <c r="BV140" s="106"/>
      <c r="BW140" s="106"/>
      <c r="BX140" s="106"/>
      <c r="BY140" s="106"/>
      <c r="BZ140" s="106"/>
      <c r="CA140" s="106"/>
      <c r="CB140" s="106"/>
      <c r="CC140" s="106"/>
      <c r="CD140" s="106"/>
      <c r="CE140" s="106"/>
      <c r="CF140" s="106"/>
      <c r="CG140" s="106"/>
      <c r="CH140" s="106"/>
      <c r="CI140" s="106"/>
      <c r="CJ140" s="106"/>
      <c r="CK140" s="106"/>
      <c r="CL140" s="106"/>
      <c r="CM140" s="106"/>
      <c r="CN140" s="106"/>
      <c r="CO140" s="106"/>
      <c r="CP140" s="106"/>
      <c r="CQ140" s="104"/>
    </row>
    <row r="141" spans="1:95" ht="44.25" customHeight="1" x14ac:dyDescent="0.25">
      <c r="A141" s="102"/>
      <c r="B141" s="103"/>
      <c r="C141" s="104"/>
      <c r="D141" s="105"/>
      <c r="E141" s="105"/>
      <c r="F141" s="105"/>
      <c r="G141" s="105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7"/>
      <c r="V141" s="107"/>
      <c r="W141" s="107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  <c r="BZ141" s="106"/>
      <c r="CA141" s="106"/>
      <c r="CB141" s="106"/>
      <c r="CC141" s="106"/>
      <c r="CD141" s="106"/>
      <c r="CE141" s="106"/>
      <c r="CF141" s="106"/>
      <c r="CG141" s="106"/>
      <c r="CH141" s="106"/>
      <c r="CI141" s="106"/>
      <c r="CJ141" s="106"/>
      <c r="CK141" s="106"/>
      <c r="CL141" s="106"/>
      <c r="CM141" s="106"/>
      <c r="CN141" s="106"/>
      <c r="CO141" s="106"/>
      <c r="CP141" s="106"/>
      <c r="CQ141" s="104"/>
    </row>
    <row r="142" spans="1:95" ht="44.25" customHeight="1" x14ac:dyDescent="0.25">
      <c r="A142" s="102"/>
      <c r="B142" s="103"/>
      <c r="C142" s="104"/>
      <c r="D142" s="105"/>
      <c r="E142" s="105"/>
      <c r="F142" s="105"/>
      <c r="G142" s="105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7"/>
      <c r="V142" s="107"/>
      <c r="W142" s="107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6"/>
      <c r="AT142" s="106"/>
      <c r="AU142" s="106"/>
      <c r="AV142" s="106"/>
      <c r="AW142" s="106"/>
      <c r="AX142" s="106"/>
      <c r="AY142" s="106"/>
      <c r="AZ142" s="106"/>
      <c r="BA142" s="106"/>
      <c r="BB142" s="106"/>
      <c r="BC142" s="106"/>
      <c r="BD142" s="106"/>
      <c r="BE142" s="106"/>
      <c r="BF142" s="106"/>
      <c r="BG142" s="106"/>
      <c r="BH142" s="106"/>
      <c r="BI142" s="106"/>
      <c r="BJ142" s="106"/>
      <c r="BK142" s="106"/>
      <c r="BL142" s="106"/>
      <c r="BM142" s="106"/>
      <c r="BN142" s="106"/>
      <c r="BO142" s="106"/>
      <c r="BP142" s="106"/>
      <c r="BQ142" s="106"/>
      <c r="BR142" s="106"/>
      <c r="BS142" s="106"/>
      <c r="BT142" s="106"/>
      <c r="BU142" s="106"/>
      <c r="BV142" s="106"/>
      <c r="BW142" s="106"/>
      <c r="BX142" s="106"/>
      <c r="BY142" s="106"/>
      <c r="BZ142" s="106"/>
      <c r="CA142" s="106"/>
      <c r="CB142" s="106"/>
      <c r="CC142" s="106"/>
      <c r="CD142" s="106"/>
      <c r="CE142" s="106"/>
      <c r="CF142" s="106"/>
      <c r="CG142" s="106"/>
      <c r="CH142" s="106"/>
      <c r="CI142" s="106"/>
      <c r="CJ142" s="106"/>
      <c r="CK142" s="106"/>
      <c r="CL142" s="106"/>
      <c r="CM142" s="106"/>
      <c r="CN142" s="106"/>
      <c r="CO142" s="106"/>
      <c r="CP142" s="106"/>
      <c r="CQ142" s="104"/>
    </row>
    <row r="143" spans="1:95" ht="57.75" customHeight="1" x14ac:dyDescent="0.25">
      <c r="A143" s="115" t="s">
        <v>58</v>
      </c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08"/>
      <c r="Q143" s="109"/>
      <c r="R143" s="109"/>
      <c r="S143" s="109"/>
      <c r="T143" s="109"/>
      <c r="U143" s="108"/>
      <c r="V143" s="108"/>
      <c r="Y143" s="110"/>
      <c r="Z143" s="110"/>
      <c r="AA143" s="110"/>
      <c r="AB143" s="110"/>
      <c r="AC143" s="110"/>
      <c r="AD143" s="110"/>
      <c r="AE143" s="110"/>
      <c r="AF143" s="110"/>
      <c r="AG143" s="110"/>
      <c r="AH143" s="110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  <c r="BI143" s="110"/>
      <c r="BJ143" s="110"/>
      <c r="BK143" s="110"/>
      <c r="BL143" s="110"/>
      <c r="BM143" s="110"/>
      <c r="BN143" s="110"/>
      <c r="BO143" s="110"/>
      <c r="BP143" s="110"/>
      <c r="BQ143" s="110"/>
      <c r="BR143" s="110"/>
      <c r="BS143" s="110"/>
      <c r="BT143" s="110"/>
      <c r="BU143" s="110"/>
      <c r="BV143" s="110"/>
      <c r="BW143" s="110"/>
      <c r="BX143" s="110"/>
      <c r="BY143" s="110"/>
      <c r="BZ143" s="110"/>
      <c r="CA143" s="110"/>
      <c r="CB143" s="110"/>
      <c r="CC143" s="110"/>
      <c r="CD143" s="110"/>
      <c r="CE143" s="110"/>
      <c r="CF143" s="110"/>
      <c r="CG143" s="110"/>
      <c r="CH143" s="110"/>
      <c r="CI143" s="110"/>
      <c r="CJ143" s="110"/>
      <c r="CK143" s="110"/>
      <c r="CL143" s="110"/>
      <c r="CM143" s="110"/>
      <c r="CN143" s="110"/>
      <c r="CO143" s="110"/>
      <c r="CP143" s="110"/>
    </row>
    <row r="144" spans="1:95" ht="37.5" customHeight="1" x14ac:dyDescent="0.25">
      <c r="A144" s="115" t="s">
        <v>59</v>
      </c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08"/>
      <c r="Q144" s="109"/>
      <c r="R144" s="109"/>
      <c r="S144" s="109"/>
      <c r="T144" s="109"/>
      <c r="U144" s="108"/>
      <c r="V144" s="108"/>
    </row>
    <row r="145" spans="1:22" ht="51" customHeight="1" x14ac:dyDescent="0.25">
      <c r="A145" s="115" t="s">
        <v>60</v>
      </c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08"/>
      <c r="Q145" s="109"/>
      <c r="R145" s="109"/>
      <c r="S145" s="109"/>
      <c r="T145" s="109"/>
      <c r="U145" s="108"/>
      <c r="V145" s="108"/>
    </row>
    <row r="146" spans="1:22" ht="38.25" customHeight="1" x14ac:dyDescent="0.25">
      <c r="A146" s="115" t="s">
        <v>61</v>
      </c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08"/>
      <c r="Q146" s="109"/>
      <c r="R146" s="109"/>
      <c r="S146" s="109"/>
      <c r="T146" s="109"/>
      <c r="U146" s="108"/>
      <c r="V146" s="108"/>
    </row>
    <row r="147" spans="1:22" ht="15.75" x14ac:dyDescent="0.2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08"/>
      <c r="Q147" s="109"/>
      <c r="R147" s="109"/>
      <c r="S147" s="109"/>
      <c r="T147" s="109"/>
      <c r="U147" s="108"/>
      <c r="V147" s="108"/>
    </row>
    <row r="148" spans="1:22" ht="15.75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</row>
    <row r="149" spans="1:22" ht="15.75" x14ac:dyDescent="0.25"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7"/>
      <c r="U149" s="117"/>
      <c r="V149" s="117"/>
    </row>
    <row r="150" spans="1:22" ht="15.75" x14ac:dyDescent="0.25"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</row>
    <row r="151" spans="1:22" ht="15.75" x14ac:dyDescent="0.25"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</row>
    <row r="152" spans="1:22" ht="15.75" x14ac:dyDescent="0.25">
      <c r="B152" s="118"/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</row>
    <row r="154" spans="1:22" ht="15.75" x14ac:dyDescent="0.25"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</row>
  </sheetData>
  <autoFilter ref="A20:CQ138" xr:uid="{00000000-0001-0000-0000-000000000000}"/>
  <mergeCells count="54">
    <mergeCell ref="CQ16:CQ18"/>
    <mergeCell ref="H16:M16"/>
    <mergeCell ref="A12:W12"/>
    <mergeCell ref="A13:W13"/>
    <mergeCell ref="A14:W14"/>
    <mergeCell ref="A16:A18"/>
    <mergeCell ref="B16:B18"/>
    <mergeCell ref="C16:C18"/>
    <mergeCell ref="D16:D18"/>
    <mergeCell ref="Q16:T16"/>
    <mergeCell ref="S17:T17"/>
    <mergeCell ref="Q17:R17"/>
    <mergeCell ref="H17:J17"/>
    <mergeCell ref="N16:N18"/>
    <mergeCell ref="CG17:CK17"/>
    <mergeCell ref="W16:X17"/>
    <mergeCell ref="BW17:CA17"/>
    <mergeCell ref="A11:W11"/>
    <mergeCell ref="A6:W6"/>
    <mergeCell ref="A7:W7"/>
    <mergeCell ref="A8:W8"/>
    <mergeCell ref="A9:W9"/>
    <mergeCell ref="A10:W10"/>
    <mergeCell ref="AI17:AM17"/>
    <mergeCell ref="O16:O18"/>
    <mergeCell ref="Y16:AH16"/>
    <mergeCell ref="P16:P18"/>
    <mergeCell ref="AX17:BB17"/>
    <mergeCell ref="BM17:BQ17"/>
    <mergeCell ref="A144:O144"/>
    <mergeCell ref="E16:E17"/>
    <mergeCell ref="AS17:AW17"/>
    <mergeCell ref="A143:O143"/>
    <mergeCell ref="U16:V17"/>
    <mergeCell ref="AI16:CP16"/>
    <mergeCell ref="F16:G17"/>
    <mergeCell ref="CL17:CP17"/>
    <mergeCell ref="BH17:BL17"/>
    <mergeCell ref="CB17:CF17"/>
    <mergeCell ref="K17:M17"/>
    <mergeCell ref="AN17:AR17"/>
    <mergeCell ref="Y17:AC17"/>
    <mergeCell ref="AD17:AH17"/>
    <mergeCell ref="BR17:BV17"/>
    <mergeCell ref="BC17:BG17"/>
    <mergeCell ref="B154:V154"/>
    <mergeCell ref="A145:O145"/>
    <mergeCell ref="A146:O146"/>
    <mergeCell ref="A147:O147"/>
    <mergeCell ref="A148:O148"/>
    <mergeCell ref="B149:V149"/>
    <mergeCell ref="B150:V150"/>
    <mergeCell ref="B151:V151"/>
    <mergeCell ref="B152:V152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21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2023-02-04T20:53:35Z</cp:lastPrinted>
  <dcterms:created xsi:type="dcterms:W3CDTF">2015-03-28T08:56:03Z</dcterms:created>
  <dcterms:modified xsi:type="dcterms:W3CDTF">2023-04-03T06:14:02Z</dcterms:modified>
</cp:coreProperties>
</file>