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C\Desktop\01-07.12.2021\Контрольные замеры 15.12.2021_до 20.12.2021\13-12-2021_12-27-40\"/>
    </mc:Choice>
  </mc:AlternateContent>
  <bookViews>
    <workbookView xWindow="0" yWindow="0" windowWidth="24000" windowHeight="9210"/>
  </bookViews>
  <sheets>
    <sheet name="Лугова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36" i="1" s="1"/>
  <c r="C36" i="1"/>
</calcChain>
</file>

<file path=xl/sharedStrings.xml><?xml version="1.0" encoding="utf-8"?>
<sst xmlns="http://schemas.openxmlformats.org/spreadsheetml/2006/main" count="125" uniqueCount="33">
  <si>
    <t>Ведомость</t>
  </si>
  <si>
    <t xml:space="preserve">Время,час     </t>
  </si>
  <si>
    <t>Напряжение на шинах</t>
  </si>
  <si>
    <t>Трансформатор</t>
  </si>
  <si>
    <t>Т-1</t>
  </si>
  <si>
    <t>Т-2</t>
  </si>
  <si>
    <t>1с 110 кВ</t>
  </si>
  <si>
    <t>2с 110 кВ</t>
  </si>
  <si>
    <t>1с 6 кВ</t>
  </si>
  <si>
    <t>2с 6 кВ</t>
  </si>
  <si>
    <t>110 кВ</t>
  </si>
  <si>
    <t>6 кВ</t>
  </si>
  <si>
    <t>фазное</t>
  </si>
  <si>
    <t>линейн.</t>
  </si>
  <si>
    <t>А</t>
  </si>
  <si>
    <t>МВА</t>
  </si>
  <si>
    <t>МВт</t>
  </si>
  <si>
    <t>Мвар</t>
  </si>
  <si>
    <t>cos</t>
  </si>
  <si>
    <t>РПН</t>
  </si>
  <si>
    <t>Л-177</t>
  </si>
  <si>
    <t>Л-178</t>
  </si>
  <si>
    <t>Л-179</t>
  </si>
  <si>
    <t>Л-180</t>
  </si>
  <si>
    <t>КЛ -103</t>
  </si>
  <si>
    <t>КЛ -105</t>
  </si>
  <si>
    <t>КЛ-106</t>
  </si>
  <si>
    <t>КЛ -202</t>
  </si>
  <si>
    <t>КЛ -204</t>
  </si>
  <si>
    <t>КЛ-207</t>
  </si>
  <si>
    <t>15 декабря 2021 года</t>
  </si>
  <si>
    <t xml:space="preserve"> записи показаний электрических параметров на ПС 110 кВ Луговая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</si>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</sst>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164" fontId="0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2" xfId="0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62"/>
  <sheetViews>
    <sheetView tabSelected="1" workbookViewId="0">
      <selection activeCell="W48" sqref="W48"/>
    </sheetView>
  </sheetViews>
  <sheetFormatPr defaultRowHeight="12.75" x14ac:dyDescent="0.2"/>
  <cols>
    <col min="5" max="29" width="8.5703125" customWidth="1"/>
  </cols>
  <sheetData>
    <row r="1" spans="1:31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"/>
    </row>
    <row r="2" spans="1:31" ht="18" x14ac:dyDescent="0.25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21"/>
    </row>
    <row r="3" spans="1:31" ht="20.25" x14ac:dyDescent="0.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"/>
    </row>
    <row r="4" spans="1:31" s="9" customFormat="1" x14ac:dyDescent="0.2"/>
    <row r="5" spans="1:31" s="9" customFormat="1" x14ac:dyDescent="0.2">
      <c r="A5" s="22" t="s">
        <v>1</v>
      </c>
      <c r="B5" s="25" t="s">
        <v>2</v>
      </c>
      <c r="C5" s="26"/>
      <c r="D5" s="26"/>
      <c r="E5" s="26"/>
      <c r="F5" s="26"/>
      <c r="G5" s="26"/>
      <c r="H5" s="26"/>
      <c r="I5" s="27"/>
      <c r="J5" s="25" t="s">
        <v>3</v>
      </c>
      <c r="K5" s="26"/>
      <c r="L5" s="26"/>
      <c r="M5" s="26"/>
      <c r="N5" s="26"/>
      <c r="O5" s="26"/>
      <c r="P5" s="26"/>
      <c r="Q5" s="26"/>
      <c r="R5" s="26"/>
      <c r="S5" s="26"/>
      <c r="T5" s="27"/>
      <c r="U5" s="25" t="s">
        <v>3</v>
      </c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s="9" customFormat="1" x14ac:dyDescent="0.2">
      <c r="A6" s="23"/>
      <c r="B6" s="28"/>
      <c r="C6" s="29"/>
      <c r="D6" s="29"/>
      <c r="E6" s="29"/>
      <c r="F6" s="29"/>
      <c r="G6" s="29"/>
      <c r="H6" s="29"/>
      <c r="I6" s="30"/>
      <c r="J6" s="31" t="s">
        <v>4</v>
      </c>
      <c r="K6" s="32"/>
      <c r="L6" s="32"/>
      <c r="M6" s="32"/>
      <c r="N6" s="32"/>
      <c r="O6" s="32"/>
      <c r="P6" s="32"/>
      <c r="Q6" s="32"/>
      <c r="R6" s="32"/>
      <c r="S6" s="32"/>
      <c r="T6" s="33"/>
      <c r="U6" s="31" t="s">
        <v>5</v>
      </c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s="9" customFormat="1" x14ac:dyDescent="0.2">
      <c r="A7" s="23"/>
      <c r="B7" s="34" t="s">
        <v>6</v>
      </c>
      <c r="C7" s="35"/>
      <c r="D7" s="34" t="s">
        <v>7</v>
      </c>
      <c r="E7" s="35"/>
      <c r="F7" s="34" t="s">
        <v>8</v>
      </c>
      <c r="G7" s="35"/>
      <c r="H7" s="34" t="s">
        <v>9</v>
      </c>
      <c r="I7" s="35"/>
      <c r="J7" s="16" t="s">
        <v>10</v>
      </c>
      <c r="K7" s="14"/>
      <c r="L7" s="14"/>
      <c r="M7" s="14"/>
      <c r="N7" s="15"/>
      <c r="O7" s="7"/>
      <c r="P7" s="14" t="s">
        <v>11</v>
      </c>
      <c r="Q7" s="14"/>
      <c r="R7" s="14"/>
      <c r="S7" s="14"/>
      <c r="T7" s="15"/>
      <c r="U7" s="16" t="s">
        <v>10</v>
      </c>
      <c r="V7" s="14"/>
      <c r="W7" s="14"/>
      <c r="X7" s="14"/>
      <c r="Y7" s="15"/>
      <c r="Z7" s="7"/>
      <c r="AA7" s="14" t="s">
        <v>11</v>
      </c>
      <c r="AB7" s="14"/>
      <c r="AC7" s="14"/>
      <c r="AD7" s="14"/>
      <c r="AE7" s="15"/>
    </row>
    <row r="8" spans="1:31" s="9" customFormat="1" x14ac:dyDescent="0.2">
      <c r="A8" s="24"/>
      <c r="B8" s="10" t="s">
        <v>12</v>
      </c>
      <c r="C8" s="10" t="s">
        <v>13</v>
      </c>
      <c r="D8" s="11" t="s">
        <v>12</v>
      </c>
      <c r="E8" s="10" t="s">
        <v>13</v>
      </c>
      <c r="F8" s="10" t="s">
        <v>12</v>
      </c>
      <c r="G8" s="10" t="s">
        <v>13</v>
      </c>
      <c r="H8" s="11" t="s">
        <v>12</v>
      </c>
      <c r="I8" s="10" t="s">
        <v>13</v>
      </c>
      <c r="J8" s="7" t="s">
        <v>14</v>
      </c>
      <c r="K8" s="7" t="s">
        <v>15</v>
      </c>
      <c r="L8" s="7" t="s">
        <v>16</v>
      </c>
      <c r="M8" s="12" t="s">
        <v>17</v>
      </c>
      <c r="N8" s="7" t="s">
        <v>18</v>
      </c>
      <c r="O8" s="7" t="s">
        <v>19</v>
      </c>
      <c r="P8" s="7" t="s">
        <v>14</v>
      </c>
      <c r="Q8" s="7" t="s">
        <v>15</v>
      </c>
      <c r="R8" s="7" t="s">
        <v>16</v>
      </c>
      <c r="S8" s="12" t="s">
        <v>17</v>
      </c>
      <c r="T8" s="7" t="s">
        <v>18</v>
      </c>
      <c r="U8" s="7" t="s">
        <v>14</v>
      </c>
      <c r="V8" s="7" t="s">
        <v>15</v>
      </c>
      <c r="W8" s="7" t="s">
        <v>16</v>
      </c>
      <c r="X8" s="12" t="s">
        <v>17</v>
      </c>
      <c r="Y8" s="7" t="s">
        <v>18</v>
      </c>
      <c r="Z8" s="7" t="s">
        <v>19</v>
      </c>
      <c r="AA8" s="7" t="s">
        <v>14</v>
      </c>
      <c r="AB8" s="7" t="s">
        <v>15</v>
      </c>
      <c r="AC8" s="7" t="s">
        <v>16</v>
      </c>
      <c r="AD8" s="12" t="s">
        <v>17</v>
      </c>
      <c r="AE8" s="7" t="s">
        <v>18</v>
      </c>
    </row>
    <row r="9" spans="1:31" s="9" customFormat="1" x14ac:dyDescent="0.2">
      <c r="A9" s="7">
        <v>0</v>
      </c>
      <c r="B9" s="2">
        <v>69.3</v>
      </c>
      <c r="C9" s="2">
        <v>119.9</v>
      </c>
      <c r="D9" s="2">
        <v>69.099999999999994</v>
      </c>
      <c r="E9" s="2">
        <v>119.6</v>
      </c>
      <c r="F9" s="3">
        <v>3.62</v>
      </c>
      <c r="G9" s="3">
        <v>6.29</v>
      </c>
      <c r="H9" s="3">
        <v>3.63</v>
      </c>
      <c r="I9" s="3">
        <v>6.28</v>
      </c>
      <c r="J9" s="4">
        <v>12</v>
      </c>
      <c r="K9" s="5">
        <v>2.7</v>
      </c>
      <c r="L9" s="3">
        <v>2.1</v>
      </c>
      <c r="M9" s="2">
        <v>1.8</v>
      </c>
      <c r="N9" s="6">
        <v>0.77</v>
      </c>
      <c r="O9" s="4">
        <v>6</v>
      </c>
      <c r="P9" s="4">
        <v>250</v>
      </c>
      <c r="Q9" s="5">
        <v>2.7</v>
      </c>
      <c r="R9" s="3">
        <v>2.1</v>
      </c>
      <c r="S9" s="2">
        <v>1.7</v>
      </c>
      <c r="T9" s="6">
        <v>0.8</v>
      </c>
      <c r="U9" s="4">
        <v>7</v>
      </c>
      <c r="V9" s="5">
        <v>1.5</v>
      </c>
      <c r="W9" s="3">
        <v>1.4</v>
      </c>
      <c r="X9" s="2">
        <v>0.6</v>
      </c>
      <c r="Y9" s="6">
        <v>0.9</v>
      </c>
      <c r="Z9" s="4">
        <v>5</v>
      </c>
      <c r="AA9" s="4">
        <v>150</v>
      </c>
      <c r="AB9" s="5">
        <v>1.6</v>
      </c>
      <c r="AC9" s="3">
        <v>1.5</v>
      </c>
      <c r="AD9" s="2">
        <v>0.6</v>
      </c>
      <c r="AE9" s="6">
        <v>0.93</v>
      </c>
    </row>
    <row r="10" spans="1:31" s="9" customFormat="1" x14ac:dyDescent="0.2">
      <c r="A10" s="7">
        <v>1</v>
      </c>
      <c r="B10" s="2">
        <v>69.400000000000006</v>
      </c>
      <c r="C10" s="2">
        <v>120.1</v>
      </c>
      <c r="D10" s="2">
        <v>69.2</v>
      </c>
      <c r="E10" s="2">
        <v>119.8</v>
      </c>
      <c r="F10" s="3">
        <v>3.63</v>
      </c>
      <c r="G10" s="3">
        <v>6.3</v>
      </c>
      <c r="H10" s="3">
        <v>3.64</v>
      </c>
      <c r="I10" s="3">
        <v>6.29</v>
      </c>
      <c r="J10" s="4">
        <v>13</v>
      </c>
      <c r="K10" s="5">
        <v>2.7</v>
      </c>
      <c r="L10" s="3">
        <v>2.1</v>
      </c>
      <c r="M10" s="2">
        <v>1.8</v>
      </c>
      <c r="N10" s="6">
        <v>0.77</v>
      </c>
      <c r="O10" s="4">
        <v>6</v>
      </c>
      <c r="P10" s="4">
        <v>250</v>
      </c>
      <c r="Q10" s="5">
        <v>2.7</v>
      </c>
      <c r="R10" s="3">
        <v>2.2000000000000002</v>
      </c>
      <c r="S10" s="2">
        <v>1.6</v>
      </c>
      <c r="T10" s="6">
        <v>0.8</v>
      </c>
      <c r="U10" s="4">
        <v>7</v>
      </c>
      <c r="V10" s="5">
        <v>1.5</v>
      </c>
      <c r="W10" s="3">
        <v>1.4</v>
      </c>
      <c r="X10" s="2">
        <v>0.7</v>
      </c>
      <c r="Y10" s="6">
        <v>0.89</v>
      </c>
      <c r="Z10" s="4">
        <v>5</v>
      </c>
      <c r="AA10" s="4">
        <v>140</v>
      </c>
      <c r="AB10" s="5">
        <v>1.5</v>
      </c>
      <c r="AC10" s="3">
        <v>1.4</v>
      </c>
      <c r="AD10" s="2">
        <v>0.6</v>
      </c>
      <c r="AE10" s="6">
        <v>0.93</v>
      </c>
    </row>
    <row r="11" spans="1:31" s="9" customFormat="1" x14ac:dyDescent="0.2">
      <c r="A11" s="7">
        <v>2</v>
      </c>
      <c r="B11" s="2">
        <v>69.3</v>
      </c>
      <c r="C11" s="2">
        <v>120</v>
      </c>
      <c r="D11" s="2">
        <v>69</v>
      </c>
      <c r="E11" s="2">
        <v>119.6</v>
      </c>
      <c r="F11" s="3">
        <v>3.63</v>
      </c>
      <c r="G11" s="3">
        <v>6.3</v>
      </c>
      <c r="H11" s="3">
        <v>3.64</v>
      </c>
      <c r="I11" s="3">
        <v>6.29</v>
      </c>
      <c r="J11" s="4">
        <v>12</v>
      </c>
      <c r="K11" s="5">
        <v>2.7</v>
      </c>
      <c r="L11" s="3">
        <v>2.1</v>
      </c>
      <c r="M11" s="2">
        <v>1.7</v>
      </c>
      <c r="N11" s="6">
        <v>0.77</v>
      </c>
      <c r="O11" s="4">
        <v>6</v>
      </c>
      <c r="P11" s="4">
        <v>250</v>
      </c>
      <c r="Q11" s="5">
        <v>2.7</v>
      </c>
      <c r="R11" s="3">
        <v>2.2000000000000002</v>
      </c>
      <c r="S11" s="2">
        <v>1.6</v>
      </c>
      <c r="T11" s="6">
        <v>0.8</v>
      </c>
      <c r="U11" s="4">
        <v>7</v>
      </c>
      <c r="V11" s="5">
        <v>1.5</v>
      </c>
      <c r="W11" s="3">
        <v>1.4</v>
      </c>
      <c r="X11" s="2">
        <v>0.6</v>
      </c>
      <c r="Y11" s="6">
        <v>0.91</v>
      </c>
      <c r="Z11" s="4">
        <v>5</v>
      </c>
      <c r="AA11" s="4">
        <v>140</v>
      </c>
      <c r="AB11" s="5">
        <v>1.6</v>
      </c>
      <c r="AC11" s="3">
        <v>1.4</v>
      </c>
      <c r="AD11" s="2">
        <v>0.6</v>
      </c>
      <c r="AE11" s="6">
        <v>0.93</v>
      </c>
    </row>
    <row r="12" spans="1:31" s="9" customFormat="1" x14ac:dyDescent="0.2">
      <c r="A12" s="7">
        <v>3</v>
      </c>
      <c r="B12" s="2">
        <v>69.3</v>
      </c>
      <c r="C12" s="2">
        <v>120</v>
      </c>
      <c r="D12" s="2">
        <v>68.900000000000006</v>
      </c>
      <c r="E12" s="2">
        <v>119.6</v>
      </c>
      <c r="F12" s="3">
        <v>3.63</v>
      </c>
      <c r="G12" s="3">
        <v>6.3</v>
      </c>
      <c r="H12" s="3">
        <v>3.64</v>
      </c>
      <c r="I12" s="3">
        <v>6.29</v>
      </c>
      <c r="J12" s="4">
        <v>12</v>
      </c>
      <c r="K12" s="5">
        <v>2.7</v>
      </c>
      <c r="L12" s="3">
        <v>2</v>
      </c>
      <c r="M12" s="2">
        <v>1.7</v>
      </c>
      <c r="N12" s="6">
        <v>0.77</v>
      </c>
      <c r="O12" s="4">
        <v>6</v>
      </c>
      <c r="P12" s="4">
        <v>250</v>
      </c>
      <c r="Q12" s="5">
        <v>2.7</v>
      </c>
      <c r="R12" s="3">
        <v>2.2000000000000002</v>
      </c>
      <c r="S12" s="2">
        <v>1.6</v>
      </c>
      <c r="T12" s="6">
        <v>0.8</v>
      </c>
      <c r="U12" s="4">
        <v>7</v>
      </c>
      <c r="V12" s="5">
        <v>1.5</v>
      </c>
      <c r="W12" s="3">
        <v>1.4</v>
      </c>
      <c r="X12" s="2">
        <v>0.6</v>
      </c>
      <c r="Y12" s="6">
        <v>0.91</v>
      </c>
      <c r="Z12" s="4">
        <v>5</v>
      </c>
      <c r="AA12" s="4">
        <v>140</v>
      </c>
      <c r="AB12" s="5">
        <v>1.5</v>
      </c>
      <c r="AC12" s="3">
        <v>1.4</v>
      </c>
      <c r="AD12" s="2">
        <v>0.5</v>
      </c>
      <c r="AE12" s="6">
        <v>0.94</v>
      </c>
    </row>
    <row r="13" spans="1:31" s="9" customFormat="1" x14ac:dyDescent="0.2">
      <c r="A13" s="7">
        <v>4</v>
      </c>
      <c r="B13" s="2">
        <v>69.3</v>
      </c>
      <c r="C13" s="2">
        <v>120</v>
      </c>
      <c r="D13" s="2">
        <v>69</v>
      </c>
      <c r="E13" s="2">
        <v>119.6</v>
      </c>
      <c r="F13" s="3">
        <v>3.63</v>
      </c>
      <c r="G13" s="3">
        <v>6.3</v>
      </c>
      <c r="H13" s="3">
        <v>3.64</v>
      </c>
      <c r="I13" s="3">
        <v>6.29</v>
      </c>
      <c r="J13" s="4">
        <v>12</v>
      </c>
      <c r="K13" s="5">
        <v>2.7</v>
      </c>
      <c r="L13" s="3">
        <v>2.1</v>
      </c>
      <c r="M13" s="2">
        <v>1.7</v>
      </c>
      <c r="N13" s="6">
        <v>0.77</v>
      </c>
      <c r="O13" s="4">
        <v>6</v>
      </c>
      <c r="P13" s="4">
        <v>250</v>
      </c>
      <c r="Q13" s="5">
        <v>2.7</v>
      </c>
      <c r="R13" s="3">
        <v>2.2000000000000002</v>
      </c>
      <c r="S13" s="2">
        <v>1.6</v>
      </c>
      <c r="T13" s="6">
        <v>0.8</v>
      </c>
      <c r="U13" s="4">
        <v>7</v>
      </c>
      <c r="V13" s="5">
        <v>1.5</v>
      </c>
      <c r="W13" s="3">
        <v>1.4</v>
      </c>
      <c r="X13" s="2">
        <v>0.6</v>
      </c>
      <c r="Y13" s="6">
        <v>0.91</v>
      </c>
      <c r="Z13" s="4">
        <v>5</v>
      </c>
      <c r="AA13" s="4">
        <v>140</v>
      </c>
      <c r="AB13" s="5">
        <v>1.5</v>
      </c>
      <c r="AC13" s="3">
        <v>1.4</v>
      </c>
      <c r="AD13" s="2">
        <v>0.6</v>
      </c>
      <c r="AE13" s="6">
        <v>0.93</v>
      </c>
    </row>
    <row r="14" spans="1:31" s="9" customFormat="1" x14ac:dyDescent="0.2">
      <c r="A14" s="7">
        <v>5</v>
      </c>
      <c r="B14" s="2">
        <v>69.3</v>
      </c>
      <c r="C14" s="2">
        <v>119.9</v>
      </c>
      <c r="D14" s="2">
        <v>69.099999999999994</v>
      </c>
      <c r="E14" s="2">
        <v>119.6</v>
      </c>
      <c r="F14" s="3">
        <v>3.63</v>
      </c>
      <c r="G14" s="3">
        <v>6.3</v>
      </c>
      <c r="H14" s="3">
        <v>3.64</v>
      </c>
      <c r="I14" s="3">
        <v>6.29</v>
      </c>
      <c r="J14" s="4">
        <v>13</v>
      </c>
      <c r="K14" s="5">
        <v>2.7</v>
      </c>
      <c r="L14" s="3">
        <v>2.1</v>
      </c>
      <c r="M14" s="2">
        <v>1.8</v>
      </c>
      <c r="N14" s="6">
        <v>0.77</v>
      </c>
      <c r="O14" s="4">
        <v>6</v>
      </c>
      <c r="P14" s="4">
        <v>250</v>
      </c>
      <c r="Q14" s="5">
        <v>2.7</v>
      </c>
      <c r="R14" s="3">
        <v>2.2000000000000002</v>
      </c>
      <c r="S14" s="2">
        <v>1.6</v>
      </c>
      <c r="T14" s="6">
        <v>0.8</v>
      </c>
      <c r="U14" s="4">
        <v>7</v>
      </c>
      <c r="V14" s="5">
        <v>1.5</v>
      </c>
      <c r="W14" s="3">
        <v>1.4</v>
      </c>
      <c r="X14" s="2">
        <v>0.7</v>
      </c>
      <c r="Y14" s="6">
        <v>0.9</v>
      </c>
      <c r="Z14" s="4">
        <v>5</v>
      </c>
      <c r="AA14" s="4">
        <v>150</v>
      </c>
      <c r="AB14" s="5">
        <v>1.6</v>
      </c>
      <c r="AC14" s="3">
        <v>1.5</v>
      </c>
      <c r="AD14" s="2">
        <v>0.6</v>
      </c>
      <c r="AE14" s="6">
        <v>0.93</v>
      </c>
    </row>
    <row r="15" spans="1:31" s="9" customFormat="1" x14ac:dyDescent="0.2">
      <c r="A15" s="7">
        <v>6</v>
      </c>
      <c r="B15" s="2">
        <v>69.3</v>
      </c>
      <c r="C15" s="2">
        <v>120</v>
      </c>
      <c r="D15" s="2">
        <v>69.2</v>
      </c>
      <c r="E15" s="2">
        <v>119.7</v>
      </c>
      <c r="F15" s="3">
        <v>3.63</v>
      </c>
      <c r="G15" s="3">
        <v>6.29</v>
      </c>
      <c r="H15" s="3">
        <v>3.63</v>
      </c>
      <c r="I15" s="3">
        <v>6.29</v>
      </c>
      <c r="J15" s="4">
        <v>13</v>
      </c>
      <c r="K15" s="5">
        <v>2.8</v>
      </c>
      <c r="L15" s="3">
        <v>2.2000000000000002</v>
      </c>
      <c r="M15" s="2">
        <v>1.8</v>
      </c>
      <c r="N15" s="6">
        <v>0.79</v>
      </c>
      <c r="O15" s="4">
        <v>6</v>
      </c>
      <c r="P15" s="4">
        <v>260</v>
      </c>
      <c r="Q15" s="5">
        <v>2.8</v>
      </c>
      <c r="R15" s="3">
        <v>2.2999999999999998</v>
      </c>
      <c r="S15" s="2">
        <v>1.7</v>
      </c>
      <c r="T15" s="6">
        <v>0.81</v>
      </c>
      <c r="U15" s="4">
        <v>7</v>
      </c>
      <c r="V15" s="5">
        <v>1.6</v>
      </c>
      <c r="W15" s="3">
        <v>1.5</v>
      </c>
      <c r="X15" s="2">
        <v>0.7</v>
      </c>
      <c r="Y15" s="6">
        <v>0.91</v>
      </c>
      <c r="Z15" s="4">
        <v>5</v>
      </c>
      <c r="AA15" s="4">
        <v>150</v>
      </c>
      <c r="AB15" s="5">
        <v>1.6</v>
      </c>
      <c r="AC15" s="3">
        <v>1.5</v>
      </c>
      <c r="AD15" s="2">
        <v>0.6</v>
      </c>
      <c r="AE15" s="6">
        <v>0.93</v>
      </c>
    </row>
    <row r="16" spans="1:31" s="9" customFormat="1" x14ac:dyDescent="0.2">
      <c r="A16" s="7">
        <v>7</v>
      </c>
      <c r="B16" s="2">
        <v>69.3</v>
      </c>
      <c r="C16" s="2">
        <v>119.9</v>
      </c>
      <c r="D16" s="2">
        <v>69.2</v>
      </c>
      <c r="E16" s="2">
        <v>119.7</v>
      </c>
      <c r="F16" s="3">
        <v>3.64</v>
      </c>
      <c r="G16" s="3">
        <v>6.3</v>
      </c>
      <c r="H16" s="3">
        <v>3.64</v>
      </c>
      <c r="I16" s="3">
        <v>6.29</v>
      </c>
      <c r="J16" s="4">
        <v>13</v>
      </c>
      <c r="K16" s="5">
        <v>2.8</v>
      </c>
      <c r="L16" s="3">
        <v>2.2000000000000002</v>
      </c>
      <c r="M16" s="2">
        <v>1.7</v>
      </c>
      <c r="N16" s="6">
        <v>0.8</v>
      </c>
      <c r="O16" s="4">
        <v>6</v>
      </c>
      <c r="P16" s="4">
        <v>260</v>
      </c>
      <c r="Q16" s="5">
        <v>2.8</v>
      </c>
      <c r="R16" s="3">
        <v>2.2999999999999998</v>
      </c>
      <c r="S16" s="2">
        <v>1.6</v>
      </c>
      <c r="T16" s="6">
        <v>0.83</v>
      </c>
      <c r="U16" s="4">
        <v>7</v>
      </c>
      <c r="V16" s="5">
        <v>1.6</v>
      </c>
      <c r="W16" s="3">
        <v>1.5</v>
      </c>
      <c r="X16" s="2">
        <v>0.6</v>
      </c>
      <c r="Y16" s="6">
        <v>0.93</v>
      </c>
      <c r="Z16" s="4">
        <v>5</v>
      </c>
      <c r="AA16" s="4">
        <v>150</v>
      </c>
      <c r="AB16" s="5">
        <v>1.7</v>
      </c>
      <c r="AC16" s="3">
        <v>1.6</v>
      </c>
      <c r="AD16" s="2">
        <v>0.5</v>
      </c>
      <c r="AE16" s="6">
        <v>0.93</v>
      </c>
    </row>
    <row r="17" spans="1:31" s="9" customFormat="1" x14ac:dyDescent="0.2">
      <c r="A17" s="7">
        <v>8</v>
      </c>
      <c r="B17" s="2">
        <v>69.2</v>
      </c>
      <c r="C17" s="2">
        <v>119.8</v>
      </c>
      <c r="D17" s="2">
        <v>69.099999999999994</v>
      </c>
      <c r="E17" s="2">
        <v>119.6</v>
      </c>
      <c r="F17" s="3">
        <v>3.63</v>
      </c>
      <c r="G17" s="3">
        <v>6.29</v>
      </c>
      <c r="H17" s="3">
        <v>3.64</v>
      </c>
      <c r="I17" s="3">
        <v>6.24</v>
      </c>
      <c r="J17" s="4">
        <v>15</v>
      </c>
      <c r="K17" s="5">
        <v>3.2</v>
      </c>
      <c r="L17" s="3">
        <v>2.5</v>
      </c>
      <c r="M17" s="2">
        <v>2.1</v>
      </c>
      <c r="N17" s="6">
        <v>0.77</v>
      </c>
      <c r="O17" s="4">
        <v>6</v>
      </c>
      <c r="P17" s="4">
        <v>300</v>
      </c>
      <c r="Q17" s="5">
        <v>3.3</v>
      </c>
      <c r="R17" s="3">
        <v>2.7</v>
      </c>
      <c r="S17" s="2">
        <v>1.9</v>
      </c>
      <c r="T17" s="6">
        <v>0.82</v>
      </c>
      <c r="U17" s="4">
        <v>10</v>
      </c>
      <c r="V17" s="5">
        <v>2.1</v>
      </c>
      <c r="W17" s="3">
        <v>1.8</v>
      </c>
      <c r="X17" s="2">
        <v>0.8</v>
      </c>
      <c r="Y17" s="6">
        <v>0.91</v>
      </c>
      <c r="Z17" s="4">
        <v>5</v>
      </c>
      <c r="AA17" s="4">
        <v>200</v>
      </c>
      <c r="AB17" s="5">
        <v>2.2000000000000002</v>
      </c>
      <c r="AC17" s="3">
        <v>2.1</v>
      </c>
      <c r="AD17" s="2">
        <v>0.7</v>
      </c>
      <c r="AE17" s="6">
        <v>0.95</v>
      </c>
    </row>
    <row r="18" spans="1:31" s="9" customFormat="1" x14ac:dyDescent="0.2">
      <c r="A18" s="7">
        <v>9</v>
      </c>
      <c r="B18" s="2">
        <v>69.099999999999994</v>
      </c>
      <c r="C18" s="2">
        <v>119.5</v>
      </c>
      <c r="D18" s="2">
        <v>68.900000000000006</v>
      </c>
      <c r="E18" s="2">
        <v>119.3</v>
      </c>
      <c r="F18" s="3">
        <v>3.59</v>
      </c>
      <c r="G18" s="3">
        <v>6.24</v>
      </c>
      <c r="H18" s="3">
        <v>3.59</v>
      </c>
      <c r="I18" s="3">
        <v>6.24</v>
      </c>
      <c r="J18" s="4">
        <v>17</v>
      </c>
      <c r="K18" s="5">
        <v>3.6</v>
      </c>
      <c r="L18" s="3">
        <v>3</v>
      </c>
      <c r="M18" s="2">
        <v>2.2999999999999998</v>
      </c>
      <c r="N18" s="6">
        <v>0.78</v>
      </c>
      <c r="O18" s="4">
        <v>6</v>
      </c>
      <c r="P18" s="4">
        <v>340</v>
      </c>
      <c r="Q18" s="5">
        <v>3.6</v>
      </c>
      <c r="R18" s="3">
        <v>2.9</v>
      </c>
      <c r="S18" s="2">
        <v>2.1</v>
      </c>
      <c r="T18" s="6">
        <v>0.82</v>
      </c>
      <c r="U18" s="4">
        <v>10</v>
      </c>
      <c r="V18" s="5">
        <v>2.1</v>
      </c>
      <c r="W18" s="3">
        <v>1.9</v>
      </c>
      <c r="X18" s="2">
        <v>0.9</v>
      </c>
      <c r="Y18" s="6">
        <v>0.91</v>
      </c>
      <c r="Z18" s="4">
        <v>5</v>
      </c>
      <c r="AA18" s="4">
        <v>210</v>
      </c>
      <c r="AB18" s="5">
        <v>2.2000000000000002</v>
      </c>
      <c r="AC18" s="3">
        <v>2.1</v>
      </c>
      <c r="AD18" s="2">
        <v>0.8</v>
      </c>
      <c r="AE18" s="6">
        <v>0.93</v>
      </c>
    </row>
    <row r="19" spans="1:31" s="9" customFormat="1" x14ac:dyDescent="0.2">
      <c r="A19" s="7">
        <v>10</v>
      </c>
      <c r="B19" s="2">
        <v>69.099999999999994</v>
      </c>
      <c r="C19" s="2">
        <v>119.5</v>
      </c>
      <c r="D19" s="2">
        <v>68.900000000000006</v>
      </c>
      <c r="E19" s="2">
        <v>119.5</v>
      </c>
      <c r="F19" s="3">
        <v>3.59</v>
      </c>
      <c r="G19" s="3">
        <v>6.24</v>
      </c>
      <c r="H19" s="3">
        <v>3.59</v>
      </c>
      <c r="I19" s="3">
        <v>6.25</v>
      </c>
      <c r="J19" s="4">
        <v>17</v>
      </c>
      <c r="K19" s="5">
        <v>3.6</v>
      </c>
      <c r="L19" s="3">
        <v>3</v>
      </c>
      <c r="M19" s="2">
        <v>2.2999999999999998</v>
      </c>
      <c r="N19" s="6">
        <v>0.79</v>
      </c>
      <c r="O19" s="4">
        <v>6</v>
      </c>
      <c r="P19" s="4">
        <v>340</v>
      </c>
      <c r="Q19" s="5">
        <v>3.7</v>
      </c>
      <c r="R19" s="3">
        <v>2.9</v>
      </c>
      <c r="S19" s="2">
        <v>2.1</v>
      </c>
      <c r="T19" s="6">
        <v>0.82</v>
      </c>
      <c r="U19" s="4">
        <v>10</v>
      </c>
      <c r="V19" s="5">
        <v>2.2000000000000002</v>
      </c>
      <c r="W19" s="3">
        <v>1.9</v>
      </c>
      <c r="X19" s="2">
        <v>0.8</v>
      </c>
      <c r="Y19" s="6">
        <v>0.92</v>
      </c>
      <c r="Z19" s="4">
        <v>5</v>
      </c>
      <c r="AA19" s="4">
        <v>210</v>
      </c>
      <c r="AB19" s="5">
        <v>2.2000000000000002</v>
      </c>
      <c r="AC19" s="3">
        <v>2.1</v>
      </c>
      <c r="AD19" s="2">
        <v>0.8</v>
      </c>
      <c r="AE19" s="6">
        <v>0.94</v>
      </c>
    </row>
    <row r="20" spans="1:31" s="9" customFormat="1" x14ac:dyDescent="0.2">
      <c r="A20" s="7">
        <v>11</v>
      </c>
      <c r="B20" s="2">
        <v>69.099999999999994</v>
      </c>
      <c r="C20" s="2">
        <v>119.4</v>
      </c>
      <c r="D20" s="2">
        <v>69</v>
      </c>
      <c r="E20" s="2">
        <v>119.4</v>
      </c>
      <c r="F20" s="3">
        <v>3.58</v>
      </c>
      <c r="G20" s="3">
        <v>6.23</v>
      </c>
      <c r="H20" s="3">
        <v>3.61</v>
      </c>
      <c r="I20" s="3">
        <v>6.26</v>
      </c>
      <c r="J20" s="4">
        <v>17</v>
      </c>
      <c r="K20" s="5">
        <v>3.6</v>
      </c>
      <c r="L20" s="3">
        <v>3</v>
      </c>
      <c r="M20" s="2">
        <v>2.2000000000000002</v>
      </c>
      <c r="N20" s="6">
        <v>0.8</v>
      </c>
      <c r="O20" s="4">
        <v>6</v>
      </c>
      <c r="P20" s="4">
        <v>340</v>
      </c>
      <c r="Q20" s="5">
        <v>3.6</v>
      </c>
      <c r="R20" s="3">
        <v>2.9</v>
      </c>
      <c r="S20" s="2">
        <v>2</v>
      </c>
      <c r="T20" s="6">
        <v>0.82</v>
      </c>
      <c r="U20" s="4">
        <v>10</v>
      </c>
      <c r="V20" s="5">
        <v>2.1</v>
      </c>
      <c r="W20" s="3">
        <v>2</v>
      </c>
      <c r="X20" s="2">
        <v>0.9</v>
      </c>
      <c r="Y20" s="6">
        <v>0.93</v>
      </c>
      <c r="Z20" s="4">
        <v>5</v>
      </c>
      <c r="AA20" s="4">
        <v>200</v>
      </c>
      <c r="AB20" s="5">
        <v>2.2000000000000002</v>
      </c>
      <c r="AC20" s="3">
        <v>2.1</v>
      </c>
      <c r="AD20" s="2">
        <v>0.7</v>
      </c>
      <c r="AE20" s="6">
        <v>0.93</v>
      </c>
    </row>
    <row r="21" spans="1:31" s="9" customFormat="1" x14ac:dyDescent="0.2">
      <c r="A21" s="7">
        <v>12</v>
      </c>
      <c r="B21" s="2">
        <v>69</v>
      </c>
      <c r="C21" s="2">
        <v>119.1</v>
      </c>
      <c r="D21" s="2">
        <v>69</v>
      </c>
      <c r="E21" s="2">
        <v>119.4</v>
      </c>
      <c r="F21" s="3">
        <v>3.59</v>
      </c>
      <c r="G21" s="3">
        <v>6.24</v>
      </c>
      <c r="H21" s="3">
        <v>3.61</v>
      </c>
      <c r="I21" s="3">
        <v>6.26</v>
      </c>
      <c r="J21" s="4">
        <v>17</v>
      </c>
      <c r="K21" s="5">
        <v>3.6</v>
      </c>
      <c r="L21" s="3">
        <v>2.9</v>
      </c>
      <c r="M21" s="2">
        <v>2.2000000000000002</v>
      </c>
      <c r="N21" s="6">
        <v>0.8</v>
      </c>
      <c r="O21" s="4">
        <v>6</v>
      </c>
      <c r="P21" s="4">
        <v>330</v>
      </c>
      <c r="Q21" s="5">
        <v>3.6</v>
      </c>
      <c r="R21" s="3">
        <v>2.9</v>
      </c>
      <c r="S21" s="2">
        <v>2</v>
      </c>
      <c r="T21" s="6">
        <v>0.82</v>
      </c>
      <c r="U21" s="4">
        <v>10</v>
      </c>
      <c r="V21" s="5">
        <v>2.2000000000000002</v>
      </c>
      <c r="W21" s="3">
        <v>2</v>
      </c>
      <c r="X21" s="2">
        <v>0.8</v>
      </c>
      <c r="Y21" s="6">
        <v>0.93</v>
      </c>
      <c r="Z21" s="4">
        <v>5</v>
      </c>
      <c r="AA21" s="4">
        <v>190</v>
      </c>
      <c r="AB21" s="5">
        <v>2.1</v>
      </c>
      <c r="AC21" s="3">
        <v>2</v>
      </c>
      <c r="AD21" s="2">
        <v>0.7</v>
      </c>
      <c r="AE21" s="6">
        <v>0.93</v>
      </c>
    </row>
    <row r="22" spans="1:31" s="9" customFormat="1" x14ac:dyDescent="0.2">
      <c r="A22" s="7">
        <v>13</v>
      </c>
      <c r="B22" s="2">
        <v>69</v>
      </c>
      <c r="C22" s="2">
        <v>119.1</v>
      </c>
      <c r="D22" s="2">
        <v>68.900000000000006</v>
      </c>
      <c r="E22" s="2">
        <v>119.3</v>
      </c>
      <c r="F22" s="3">
        <v>3.61</v>
      </c>
      <c r="G22" s="3">
        <v>6.24</v>
      </c>
      <c r="H22" s="3">
        <v>3.62</v>
      </c>
      <c r="I22" s="3">
        <v>6.25</v>
      </c>
      <c r="J22" s="4">
        <v>17</v>
      </c>
      <c r="K22" s="5">
        <v>3.7</v>
      </c>
      <c r="L22" s="3">
        <v>2.9</v>
      </c>
      <c r="M22" s="2">
        <v>2.2999999999999998</v>
      </c>
      <c r="N22" s="6">
        <v>0.79</v>
      </c>
      <c r="O22" s="4">
        <v>6</v>
      </c>
      <c r="P22" s="4">
        <v>340</v>
      </c>
      <c r="Q22" s="5">
        <v>3.6</v>
      </c>
      <c r="R22" s="3">
        <v>2.9</v>
      </c>
      <c r="S22" s="2">
        <v>2.1</v>
      </c>
      <c r="T22" s="6">
        <v>0.82</v>
      </c>
      <c r="U22" s="4">
        <v>10</v>
      </c>
      <c r="V22" s="5">
        <v>2.2000000000000002</v>
      </c>
      <c r="W22" s="3">
        <v>2.1</v>
      </c>
      <c r="X22" s="2">
        <v>0.9</v>
      </c>
      <c r="Y22" s="6">
        <v>0.91</v>
      </c>
      <c r="Z22" s="4">
        <v>5</v>
      </c>
      <c r="AA22" s="4">
        <v>200</v>
      </c>
      <c r="AB22" s="5">
        <v>2.2000000000000002</v>
      </c>
      <c r="AC22" s="3">
        <v>2.1</v>
      </c>
      <c r="AD22" s="2">
        <v>0.8</v>
      </c>
      <c r="AE22" s="6">
        <v>0.94</v>
      </c>
    </row>
    <row r="23" spans="1:31" s="9" customFormat="1" x14ac:dyDescent="0.2">
      <c r="A23" s="7">
        <v>14</v>
      </c>
      <c r="B23" s="2">
        <v>69.099999999999994</v>
      </c>
      <c r="C23" s="2">
        <v>119.6</v>
      </c>
      <c r="D23" s="2">
        <v>68.900000000000006</v>
      </c>
      <c r="E23" s="2">
        <v>119.3</v>
      </c>
      <c r="F23" s="3">
        <v>3.61</v>
      </c>
      <c r="G23" s="3">
        <v>6.24</v>
      </c>
      <c r="H23" s="3">
        <v>3.61</v>
      </c>
      <c r="I23" s="3">
        <v>6.24</v>
      </c>
      <c r="J23" s="4">
        <v>17</v>
      </c>
      <c r="K23" s="5">
        <v>3.7</v>
      </c>
      <c r="L23" s="3">
        <v>2.9</v>
      </c>
      <c r="M23" s="2">
        <v>2.2000000000000002</v>
      </c>
      <c r="N23" s="6">
        <v>0.79</v>
      </c>
      <c r="O23" s="4">
        <v>6</v>
      </c>
      <c r="P23" s="4">
        <v>340</v>
      </c>
      <c r="Q23" s="5">
        <v>3.7</v>
      </c>
      <c r="R23" s="3">
        <v>2.9</v>
      </c>
      <c r="S23" s="2">
        <v>2.1</v>
      </c>
      <c r="T23" s="6">
        <v>0.82</v>
      </c>
      <c r="U23" s="4">
        <v>10</v>
      </c>
      <c r="V23" s="5">
        <v>2.1</v>
      </c>
      <c r="W23" s="3">
        <v>1.9</v>
      </c>
      <c r="X23" s="2">
        <v>0.9</v>
      </c>
      <c r="Y23" s="6">
        <v>0.92</v>
      </c>
      <c r="Z23" s="4">
        <v>5</v>
      </c>
      <c r="AA23" s="4">
        <v>210</v>
      </c>
      <c r="AB23" s="5">
        <v>2.2000000000000002</v>
      </c>
      <c r="AC23" s="3">
        <v>2.1</v>
      </c>
      <c r="AD23" s="2">
        <v>0.7</v>
      </c>
      <c r="AE23" s="6">
        <v>0.93</v>
      </c>
    </row>
    <row r="24" spans="1:31" s="9" customFormat="1" x14ac:dyDescent="0.2">
      <c r="A24" s="7">
        <v>15</v>
      </c>
      <c r="B24" s="2">
        <v>69.099999999999994</v>
      </c>
      <c r="C24" s="2">
        <v>119.6</v>
      </c>
      <c r="D24" s="2">
        <v>68.8</v>
      </c>
      <c r="E24" s="2">
        <v>119.2</v>
      </c>
      <c r="F24" s="3">
        <v>3.6</v>
      </c>
      <c r="G24" s="3">
        <v>6.23</v>
      </c>
      <c r="H24" s="3">
        <v>3.61</v>
      </c>
      <c r="I24" s="3">
        <v>6.25</v>
      </c>
      <c r="J24" s="4">
        <v>17</v>
      </c>
      <c r="K24" s="5">
        <v>3.7</v>
      </c>
      <c r="L24" s="3">
        <v>3</v>
      </c>
      <c r="M24" s="2">
        <v>2.2999999999999998</v>
      </c>
      <c r="N24" s="6">
        <v>0.79</v>
      </c>
      <c r="O24" s="4">
        <v>6</v>
      </c>
      <c r="P24" s="4">
        <v>340</v>
      </c>
      <c r="Q24" s="5">
        <v>3.7</v>
      </c>
      <c r="R24" s="3">
        <v>3</v>
      </c>
      <c r="S24" s="2">
        <v>2.2000000000000002</v>
      </c>
      <c r="T24" s="6">
        <v>0.82</v>
      </c>
      <c r="U24" s="4">
        <v>10</v>
      </c>
      <c r="V24" s="5">
        <v>2.2000000000000002</v>
      </c>
      <c r="W24" s="3">
        <v>2</v>
      </c>
      <c r="X24" s="2">
        <v>0.9</v>
      </c>
      <c r="Y24" s="6">
        <v>0.91</v>
      </c>
      <c r="Z24" s="4">
        <v>5</v>
      </c>
      <c r="AA24" s="4">
        <v>210</v>
      </c>
      <c r="AB24" s="5">
        <v>2.2000000000000002</v>
      </c>
      <c r="AC24" s="3">
        <v>2.1</v>
      </c>
      <c r="AD24" s="2">
        <v>0.8</v>
      </c>
      <c r="AE24" s="6">
        <v>0.94</v>
      </c>
    </row>
    <row r="25" spans="1:31" s="9" customFormat="1" x14ac:dyDescent="0.2">
      <c r="A25" s="7">
        <v>16</v>
      </c>
      <c r="B25" s="2">
        <v>69.099999999999994</v>
      </c>
      <c r="C25" s="2">
        <v>119.5</v>
      </c>
      <c r="D25" s="2">
        <v>68.900000000000006</v>
      </c>
      <c r="E25" s="2">
        <v>119.3</v>
      </c>
      <c r="F25" s="3">
        <v>3.61</v>
      </c>
      <c r="G25" s="3">
        <v>6.24</v>
      </c>
      <c r="H25" s="3">
        <v>3.62</v>
      </c>
      <c r="I25" s="3">
        <v>6.25</v>
      </c>
      <c r="J25" s="4">
        <v>18</v>
      </c>
      <c r="K25" s="5">
        <v>3.8</v>
      </c>
      <c r="L25" s="3">
        <v>3.1</v>
      </c>
      <c r="M25" s="2">
        <v>2.2999999999999998</v>
      </c>
      <c r="N25" s="6">
        <v>0.79</v>
      </c>
      <c r="O25" s="4">
        <v>6</v>
      </c>
      <c r="P25" s="4">
        <v>340</v>
      </c>
      <c r="Q25" s="5">
        <v>3.6</v>
      </c>
      <c r="R25" s="3">
        <v>2.9</v>
      </c>
      <c r="S25" s="2">
        <v>2.1</v>
      </c>
      <c r="T25" s="6">
        <v>0.81</v>
      </c>
      <c r="U25" s="4">
        <v>10</v>
      </c>
      <c r="V25" s="5">
        <v>2.1</v>
      </c>
      <c r="W25" s="3">
        <v>2</v>
      </c>
      <c r="X25" s="2">
        <v>0.9</v>
      </c>
      <c r="Y25" s="6">
        <v>0.91</v>
      </c>
      <c r="Z25" s="4">
        <v>5</v>
      </c>
      <c r="AA25" s="4">
        <v>200</v>
      </c>
      <c r="AB25" s="5">
        <v>2.2000000000000002</v>
      </c>
      <c r="AC25" s="3">
        <v>2</v>
      </c>
      <c r="AD25" s="2">
        <v>0.8</v>
      </c>
      <c r="AE25" s="6">
        <v>0.93</v>
      </c>
    </row>
    <row r="26" spans="1:31" s="9" customFormat="1" x14ac:dyDescent="0.2">
      <c r="A26" s="7">
        <v>17</v>
      </c>
      <c r="B26" s="2">
        <v>69.3</v>
      </c>
      <c r="C26" s="2">
        <v>119.8</v>
      </c>
      <c r="D26" s="2">
        <v>69.099999999999994</v>
      </c>
      <c r="E26" s="2">
        <v>119.6</v>
      </c>
      <c r="F26" s="3">
        <v>3.61</v>
      </c>
      <c r="G26" s="3">
        <v>6.24</v>
      </c>
      <c r="H26" s="3">
        <v>3.62</v>
      </c>
      <c r="I26" s="3">
        <v>6.27</v>
      </c>
      <c r="J26" s="4">
        <v>17</v>
      </c>
      <c r="K26" s="5">
        <v>3.7</v>
      </c>
      <c r="L26" s="3">
        <v>3</v>
      </c>
      <c r="M26" s="2">
        <v>2.1</v>
      </c>
      <c r="N26" s="6">
        <v>0.79</v>
      </c>
      <c r="O26" s="4">
        <v>6</v>
      </c>
      <c r="P26" s="4">
        <v>300</v>
      </c>
      <c r="Q26" s="5">
        <v>3.3</v>
      </c>
      <c r="R26" s="3">
        <v>2.8</v>
      </c>
      <c r="S26" s="2">
        <v>1.9</v>
      </c>
      <c r="T26" s="6">
        <v>0.81</v>
      </c>
      <c r="U26" s="4">
        <v>8</v>
      </c>
      <c r="V26" s="5">
        <v>1.8</v>
      </c>
      <c r="W26" s="3">
        <v>1.8</v>
      </c>
      <c r="X26" s="2">
        <v>0.8</v>
      </c>
      <c r="Y26" s="6">
        <v>0.91</v>
      </c>
      <c r="Z26" s="4">
        <v>5</v>
      </c>
      <c r="AA26" s="4">
        <v>200</v>
      </c>
      <c r="AB26" s="5">
        <v>2.2000000000000002</v>
      </c>
      <c r="AC26" s="3">
        <v>2.1</v>
      </c>
      <c r="AD26" s="2">
        <v>0.7</v>
      </c>
      <c r="AE26" s="6">
        <v>0.93</v>
      </c>
    </row>
    <row r="27" spans="1:31" s="9" customFormat="1" x14ac:dyDescent="0.2">
      <c r="A27" s="7">
        <v>18</v>
      </c>
      <c r="B27" s="2">
        <v>69.3</v>
      </c>
      <c r="C27" s="2">
        <v>119.9</v>
      </c>
      <c r="D27" s="2">
        <v>69.099999999999994</v>
      </c>
      <c r="E27" s="2">
        <v>119.6</v>
      </c>
      <c r="F27" s="3">
        <v>3.62</v>
      </c>
      <c r="G27" s="3">
        <v>6.26</v>
      </c>
      <c r="H27" s="3">
        <v>3.63</v>
      </c>
      <c r="I27" s="3">
        <v>6.27</v>
      </c>
      <c r="J27" s="4">
        <v>15</v>
      </c>
      <c r="K27" s="5">
        <v>3.2</v>
      </c>
      <c r="L27" s="3">
        <v>2.5</v>
      </c>
      <c r="M27" s="2">
        <v>2</v>
      </c>
      <c r="N27" s="6">
        <v>0.79</v>
      </c>
      <c r="O27" s="4">
        <v>6</v>
      </c>
      <c r="P27" s="4">
        <v>300</v>
      </c>
      <c r="Q27" s="5">
        <v>3.3</v>
      </c>
      <c r="R27" s="3">
        <v>2.7</v>
      </c>
      <c r="S27" s="2">
        <v>1.9</v>
      </c>
      <c r="T27" s="6">
        <v>0.81</v>
      </c>
      <c r="U27" s="4">
        <v>8</v>
      </c>
      <c r="V27" s="5">
        <v>1.8</v>
      </c>
      <c r="W27" s="3">
        <v>1.7</v>
      </c>
      <c r="X27" s="2">
        <v>0.7</v>
      </c>
      <c r="Y27" s="6">
        <v>0.92</v>
      </c>
      <c r="Z27" s="4">
        <v>5</v>
      </c>
      <c r="AA27" s="4">
        <v>180</v>
      </c>
      <c r="AB27" s="5">
        <v>1.9</v>
      </c>
      <c r="AC27" s="3">
        <v>1.8</v>
      </c>
      <c r="AD27" s="2">
        <v>0.7</v>
      </c>
      <c r="AE27" s="6">
        <v>0.93</v>
      </c>
    </row>
    <row r="28" spans="1:31" s="9" customFormat="1" x14ac:dyDescent="0.2">
      <c r="A28" s="7">
        <v>19</v>
      </c>
      <c r="B28" s="2">
        <v>69.3</v>
      </c>
      <c r="C28" s="2">
        <v>119.9</v>
      </c>
      <c r="D28" s="2">
        <v>69.099999999999994</v>
      </c>
      <c r="E28" s="2">
        <v>119.6</v>
      </c>
      <c r="F28" s="3">
        <v>3.63</v>
      </c>
      <c r="G28" s="3">
        <v>6.27</v>
      </c>
      <c r="H28" s="3">
        <v>3.63</v>
      </c>
      <c r="I28" s="3">
        <v>6.27</v>
      </c>
      <c r="J28" s="4">
        <v>14</v>
      </c>
      <c r="K28" s="5">
        <v>3.1</v>
      </c>
      <c r="L28" s="3">
        <v>2.4</v>
      </c>
      <c r="M28" s="2">
        <v>2</v>
      </c>
      <c r="N28" s="6">
        <v>0.78</v>
      </c>
      <c r="O28" s="4">
        <v>6</v>
      </c>
      <c r="P28" s="4">
        <v>290</v>
      </c>
      <c r="Q28" s="5">
        <v>3.2</v>
      </c>
      <c r="R28" s="3">
        <v>2.5</v>
      </c>
      <c r="S28" s="2">
        <v>1.8</v>
      </c>
      <c r="T28" s="6">
        <v>0.82</v>
      </c>
      <c r="U28" s="4">
        <v>8</v>
      </c>
      <c r="V28" s="5">
        <v>1.8</v>
      </c>
      <c r="W28" s="3">
        <v>1.7</v>
      </c>
      <c r="X28" s="2">
        <v>0.7</v>
      </c>
      <c r="Y28" s="6">
        <v>0.92</v>
      </c>
      <c r="Z28" s="4">
        <v>5</v>
      </c>
      <c r="AA28" s="4">
        <v>170</v>
      </c>
      <c r="AB28" s="5">
        <v>1.9</v>
      </c>
      <c r="AC28" s="3">
        <v>1.8</v>
      </c>
      <c r="AD28" s="2">
        <v>0.7</v>
      </c>
      <c r="AE28" s="6">
        <v>0.93</v>
      </c>
    </row>
    <row r="29" spans="1:31" s="9" customFormat="1" x14ac:dyDescent="0.2">
      <c r="A29" s="7">
        <v>20</v>
      </c>
      <c r="B29" s="2">
        <v>69.2</v>
      </c>
      <c r="C29" s="2">
        <v>119.9</v>
      </c>
      <c r="D29" s="2">
        <v>69.099999999999994</v>
      </c>
      <c r="E29" s="2">
        <v>119.7</v>
      </c>
      <c r="F29" s="3">
        <v>3.63</v>
      </c>
      <c r="G29" s="3">
        <v>6.27</v>
      </c>
      <c r="H29" s="3">
        <v>3.63</v>
      </c>
      <c r="I29" s="3">
        <v>6.27</v>
      </c>
      <c r="J29" s="4">
        <v>15</v>
      </c>
      <c r="K29" s="5">
        <v>3.2</v>
      </c>
      <c r="L29" s="3">
        <v>2.5</v>
      </c>
      <c r="M29" s="2">
        <v>2.1</v>
      </c>
      <c r="N29" s="6">
        <v>0.77</v>
      </c>
      <c r="O29" s="4">
        <v>6</v>
      </c>
      <c r="P29" s="4">
        <v>290</v>
      </c>
      <c r="Q29" s="5">
        <v>3.2</v>
      </c>
      <c r="R29" s="3">
        <v>2.6</v>
      </c>
      <c r="S29" s="2">
        <v>1.9</v>
      </c>
      <c r="T29" s="6">
        <v>0.8</v>
      </c>
      <c r="U29" s="4">
        <v>8</v>
      </c>
      <c r="V29" s="5">
        <v>1.8</v>
      </c>
      <c r="W29" s="3">
        <v>1.6</v>
      </c>
      <c r="X29" s="2">
        <v>0.8</v>
      </c>
      <c r="Y29" s="6">
        <v>0.9</v>
      </c>
      <c r="Z29" s="4">
        <v>5</v>
      </c>
      <c r="AA29" s="4">
        <v>180</v>
      </c>
      <c r="AB29" s="5">
        <v>1.9</v>
      </c>
      <c r="AC29" s="3">
        <v>1.8</v>
      </c>
      <c r="AD29" s="2">
        <v>0.7</v>
      </c>
      <c r="AE29" s="6">
        <v>0.94</v>
      </c>
    </row>
    <row r="30" spans="1:31" s="9" customFormat="1" x14ac:dyDescent="0.2">
      <c r="A30" s="7">
        <v>21</v>
      </c>
      <c r="B30" s="2">
        <v>69.3</v>
      </c>
      <c r="C30" s="2">
        <v>119.8</v>
      </c>
      <c r="D30" s="2">
        <v>69.2</v>
      </c>
      <c r="E30" s="2">
        <v>119.7</v>
      </c>
      <c r="F30" s="3">
        <v>3.63</v>
      </c>
      <c r="G30" s="3">
        <v>6.28</v>
      </c>
      <c r="H30" s="3">
        <v>3.63</v>
      </c>
      <c r="I30" s="3">
        <v>6.28</v>
      </c>
      <c r="J30" s="4">
        <v>14</v>
      </c>
      <c r="K30" s="5">
        <v>3</v>
      </c>
      <c r="L30" s="3">
        <v>2.2999999999999998</v>
      </c>
      <c r="M30" s="2">
        <v>1.9</v>
      </c>
      <c r="N30" s="6">
        <v>0.77</v>
      </c>
      <c r="O30" s="4">
        <v>6</v>
      </c>
      <c r="P30" s="4">
        <v>270</v>
      </c>
      <c r="Q30" s="5">
        <v>3</v>
      </c>
      <c r="R30" s="3">
        <v>2.2999999999999998</v>
      </c>
      <c r="S30" s="2">
        <v>1.8</v>
      </c>
      <c r="T30" s="6">
        <v>0.8</v>
      </c>
      <c r="U30" s="4">
        <v>8</v>
      </c>
      <c r="V30" s="5">
        <v>1.7</v>
      </c>
      <c r="W30" s="3">
        <v>1.6</v>
      </c>
      <c r="X30" s="2">
        <v>0.8</v>
      </c>
      <c r="Y30" s="6">
        <v>0.9</v>
      </c>
      <c r="Z30" s="4">
        <v>5</v>
      </c>
      <c r="AA30" s="4">
        <v>160</v>
      </c>
      <c r="AB30" s="5">
        <v>1.7</v>
      </c>
      <c r="AC30" s="3">
        <v>1.6</v>
      </c>
      <c r="AD30" s="2">
        <v>0.7</v>
      </c>
      <c r="AE30" s="6">
        <v>0.93</v>
      </c>
    </row>
    <row r="31" spans="1:31" s="9" customFormat="1" x14ac:dyDescent="0.2">
      <c r="A31" s="7">
        <v>22</v>
      </c>
      <c r="B31" s="2">
        <v>69.3</v>
      </c>
      <c r="C31" s="2">
        <v>119.9</v>
      </c>
      <c r="D31" s="2">
        <v>69.2</v>
      </c>
      <c r="E31" s="2">
        <v>119.7</v>
      </c>
      <c r="F31" s="3">
        <v>3.64</v>
      </c>
      <c r="G31" s="3">
        <v>6.29</v>
      </c>
      <c r="H31" s="3">
        <v>3.63</v>
      </c>
      <c r="I31" s="3">
        <v>6.29</v>
      </c>
      <c r="J31" s="4">
        <v>13</v>
      </c>
      <c r="K31" s="5">
        <v>2.7</v>
      </c>
      <c r="L31" s="3">
        <v>2.1</v>
      </c>
      <c r="M31" s="2">
        <v>1.7</v>
      </c>
      <c r="N31" s="6">
        <v>0.77</v>
      </c>
      <c r="O31" s="4">
        <v>6</v>
      </c>
      <c r="P31" s="4">
        <v>250</v>
      </c>
      <c r="Q31" s="5">
        <v>2.7</v>
      </c>
      <c r="R31" s="3">
        <v>2.1</v>
      </c>
      <c r="S31" s="2">
        <v>1.6</v>
      </c>
      <c r="T31" s="6">
        <v>0.8</v>
      </c>
      <c r="U31" s="4">
        <v>7</v>
      </c>
      <c r="V31" s="5">
        <v>1.6</v>
      </c>
      <c r="W31" s="3">
        <v>1.4</v>
      </c>
      <c r="X31" s="2">
        <v>0.7</v>
      </c>
      <c r="Y31" s="6">
        <v>0.9</v>
      </c>
      <c r="Z31" s="4">
        <v>5</v>
      </c>
      <c r="AA31" s="4">
        <v>150</v>
      </c>
      <c r="AB31" s="5">
        <v>1.7</v>
      </c>
      <c r="AC31" s="3">
        <v>1.5</v>
      </c>
      <c r="AD31" s="2">
        <v>0.6</v>
      </c>
      <c r="AE31" s="6">
        <v>0.93</v>
      </c>
    </row>
    <row r="32" spans="1:31" s="9" customFormat="1" x14ac:dyDescent="0.2">
      <c r="A32" s="7">
        <v>23</v>
      </c>
      <c r="B32" s="2">
        <v>69.3</v>
      </c>
      <c r="C32" s="2">
        <v>119.9</v>
      </c>
      <c r="D32" s="2">
        <v>69.2</v>
      </c>
      <c r="E32" s="2">
        <v>119.7</v>
      </c>
      <c r="F32" s="3">
        <v>3.65</v>
      </c>
      <c r="G32" s="3">
        <v>6.51</v>
      </c>
      <c r="H32" s="3">
        <v>3.64</v>
      </c>
      <c r="I32" s="3">
        <v>6.29</v>
      </c>
      <c r="J32" s="4">
        <v>12</v>
      </c>
      <c r="K32" s="5">
        <v>2.6</v>
      </c>
      <c r="L32" s="3">
        <v>1.9</v>
      </c>
      <c r="M32" s="2">
        <v>1.7</v>
      </c>
      <c r="N32" s="6">
        <v>0.76</v>
      </c>
      <c r="O32" s="4">
        <v>6</v>
      </c>
      <c r="P32" s="4">
        <v>240</v>
      </c>
      <c r="Q32" s="5">
        <v>2.6</v>
      </c>
      <c r="R32" s="3">
        <v>2.1</v>
      </c>
      <c r="S32" s="2">
        <v>1.6</v>
      </c>
      <c r="T32" s="6">
        <v>0.81</v>
      </c>
      <c r="U32" s="4">
        <v>7</v>
      </c>
      <c r="V32" s="5">
        <v>1.4</v>
      </c>
      <c r="W32" s="3">
        <v>1.3</v>
      </c>
      <c r="X32" s="2">
        <v>0.6</v>
      </c>
      <c r="Y32" s="6">
        <v>0.91</v>
      </c>
      <c r="Z32" s="4">
        <v>5</v>
      </c>
      <c r="AA32" s="4">
        <v>150</v>
      </c>
      <c r="AB32" s="5">
        <v>1.6</v>
      </c>
      <c r="AC32" s="3">
        <v>1.5</v>
      </c>
      <c r="AD32" s="2">
        <v>0.5</v>
      </c>
      <c r="AE32" s="6">
        <v>0.93</v>
      </c>
    </row>
    <row r="33" spans="1:31" s="9" customFormat="1" x14ac:dyDescent="0.2">
      <c r="A33" s="7">
        <v>24</v>
      </c>
      <c r="B33" s="2">
        <v>69.400000000000006</v>
      </c>
      <c r="C33" s="2">
        <v>120.1</v>
      </c>
      <c r="D33" s="2">
        <v>69.2</v>
      </c>
      <c r="E33" s="2">
        <v>119.7</v>
      </c>
      <c r="F33" s="3">
        <v>3.65</v>
      </c>
      <c r="G33" s="3">
        <v>6.32</v>
      </c>
      <c r="H33" s="3">
        <v>3.65</v>
      </c>
      <c r="I33" s="3">
        <v>6.31</v>
      </c>
      <c r="J33" s="4">
        <v>12</v>
      </c>
      <c r="K33" s="5">
        <v>2.6</v>
      </c>
      <c r="L33" s="3">
        <v>1.9</v>
      </c>
      <c r="M33" s="2">
        <v>1.6</v>
      </c>
      <c r="N33" s="6">
        <v>0.77</v>
      </c>
      <c r="O33" s="4">
        <v>6</v>
      </c>
      <c r="P33" s="4">
        <v>230</v>
      </c>
      <c r="Q33" s="5">
        <v>2.5</v>
      </c>
      <c r="R33" s="3">
        <v>2</v>
      </c>
      <c r="S33" s="2">
        <v>1.6</v>
      </c>
      <c r="T33" s="6">
        <v>0.8</v>
      </c>
      <c r="U33" s="4">
        <v>6</v>
      </c>
      <c r="V33" s="5">
        <v>1.3</v>
      </c>
      <c r="W33" s="3">
        <v>1.2</v>
      </c>
      <c r="X33" s="2">
        <v>0.5</v>
      </c>
      <c r="Y33" s="6">
        <v>0.92</v>
      </c>
      <c r="Z33" s="4">
        <v>5</v>
      </c>
      <c r="AA33" s="4">
        <v>130</v>
      </c>
      <c r="AB33" s="5">
        <v>1.5</v>
      </c>
      <c r="AC33" s="3">
        <v>1.4</v>
      </c>
      <c r="AD33" s="2">
        <v>0.5</v>
      </c>
      <c r="AE33" s="6">
        <v>0.95</v>
      </c>
    </row>
    <row r="34" spans="1:31" s="9" customFormat="1" x14ac:dyDescent="0.2"/>
    <row r="35" spans="1:31" s="9" customFormat="1" x14ac:dyDescent="0.2">
      <c r="A35" s="22" t="s">
        <v>1</v>
      </c>
      <c r="B35" s="16" t="s">
        <v>20</v>
      </c>
      <c r="C35" s="15"/>
      <c r="D35" s="16" t="s">
        <v>21</v>
      </c>
      <c r="E35" s="15"/>
      <c r="F35" s="16" t="s">
        <v>22</v>
      </c>
      <c r="G35" s="15"/>
      <c r="H35" s="16" t="s">
        <v>23</v>
      </c>
      <c r="I35" s="15"/>
      <c r="J35" s="16" t="s">
        <v>24</v>
      </c>
      <c r="K35" s="15"/>
      <c r="L35" s="16" t="s">
        <v>25</v>
      </c>
      <c r="M35" s="15"/>
      <c r="N35" s="16" t="s">
        <v>26</v>
      </c>
      <c r="O35" s="15"/>
      <c r="P35" s="16" t="s">
        <v>27</v>
      </c>
      <c r="Q35" s="15"/>
      <c r="R35" s="16" t="s">
        <v>28</v>
      </c>
      <c r="S35" s="15"/>
      <c r="T35" s="16" t="s">
        <v>29</v>
      </c>
      <c r="U35" s="15"/>
    </row>
    <row r="36" spans="1:31" s="9" customFormat="1" x14ac:dyDescent="0.2">
      <c r="A36" s="24"/>
      <c r="B36" s="7" t="s">
        <v>14</v>
      </c>
      <c r="C36" s="13" t="str">
        <f>E36</f>
        <v>МВт</v>
      </c>
      <c r="D36" s="7" t="s">
        <v>14</v>
      </c>
      <c r="E36" s="7" t="s">
        <v>16</v>
      </c>
      <c r="F36" s="7" t="s">
        <v>14</v>
      </c>
      <c r="G36" s="13" t="str">
        <f>I36</f>
        <v>МВт</v>
      </c>
      <c r="H36" s="7" t="s">
        <v>14</v>
      </c>
      <c r="I36" s="13" t="str">
        <f>K36</f>
        <v>МВт</v>
      </c>
      <c r="J36" s="7" t="s">
        <v>14</v>
      </c>
      <c r="K36" s="7" t="s">
        <v>16</v>
      </c>
      <c r="L36" s="7" t="s">
        <v>14</v>
      </c>
      <c r="M36" s="7" t="s">
        <v>16</v>
      </c>
      <c r="N36" s="7" t="s">
        <v>14</v>
      </c>
      <c r="O36" s="7" t="s">
        <v>16</v>
      </c>
      <c r="P36" s="7" t="s">
        <v>14</v>
      </c>
      <c r="Q36" s="12" t="s">
        <v>16</v>
      </c>
      <c r="R36" s="7" t="s">
        <v>14</v>
      </c>
      <c r="S36" s="7" t="s">
        <v>16</v>
      </c>
      <c r="T36" s="7" t="s">
        <v>14</v>
      </c>
      <c r="U36" s="7" t="s">
        <v>16</v>
      </c>
    </row>
    <row r="37" spans="1:31" s="9" customFormat="1" x14ac:dyDescent="0.2">
      <c r="A37" s="7">
        <v>0</v>
      </c>
      <c r="B37" s="7">
        <v>9</v>
      </c>
      <c r="C37" s="8">
        <v>1.73</v>
      </c>
      <c r="D37" s="7">
        <v>20</v>
      </c>
      <c r="E37" s="8">
        <v>4.04</v>
      </c>
      <c r="F37" s="7">
        <v>4</v>
      </c>
      <c r="G37" s="8">
        <v>0</v>
      </c>
      <c r="H37" s="7">
        <v>10</v>
      </c>
      <c r="I37" s="8">
        <v>1.76</v>
      </c>
      <c r="J37" s="7">
        <v>45</v>
      </c>
      <c r="K37" s="5">
        <v>0.43</v>
      </c>
      <c r="L37" s="7">
        <v>100</v>
      </c>
      <c r="M37" s="5">
        <v>0.86</v>
      </c>
      <c r="N37" s="7">
        <v>97</v>
      </c>
      <c r="O37" s="5">
        <v>0.84</v>
      </c>
      <c r="P37" s="7">
        <v>96</v>
      </c>
      <c r="Q37" s="5">
        <v>1.02</v>
      </c>
      <c r="R37" s="7" t="s">
        <v>32</v>
      </c>
      <c r="S37" s="5" t="s">
        <v>32</v>
      </c>
      <c r="T37" s="7">
        <v>56</v>
      </c>
      <c r="U37" s="5">
        <v>0.44</v>
      </c>
    </row>
    <row r="38" spans="1:31" s="9" customFormat="1" x14ac:dyDescent="0.2">
      <c r="A38" s="7">
        <v>1</v>
      </c>
      <c r="B38" s="7">
        <v>8</v>
      </c>
      <c r="C38" s="8">
        <v>1.57</v>
      </c>
      <c r="D38" s="7">
        <v>19</v>
      </c>
      <c r="E38" s="8">
        <v>3.85</v>
      </c>
      <c r="F38" s="7">
        <v>4</v>
      </c>
      <c r="G38" s="8">
        <v>0</v>
      </c>
      <c r="H38" s="7">
        <v>10</v>
      </c>
      <c r="I38" s="8">
        <v>1.75</v>
      </c>
      <c r="J38" s="7">
        <v>48</v>
      </c>
      <c r="K38" s="5">
        <v>0.45</v>
      </c>
      <c r="L38" s="7">
        <v>96</v>
      </c>
      <c r="M38" s="5">
        <v>0.84</v>
      </c>
      <c r="N38" s="7">
        <v>94</v>
      </c>
      <c r="O38" s="5">
        <v>0.82</v>
      </c>
      <c r="P38" s="7">
        <v>96</v>
      </c>
      <c r="Q38" s="5">
        <v>1.02</v>
      </c>
      <c r="R38" s="7" t="s">
        <v>32</v>
      </c>
      <c r="S38" s="5" t="s">
        <v>32</v>
      </c>
      <c r="T38" s="7">
        <v>50</v>
      </c>
      <c r="U38" s="5">
        <v>0.35</v>
      </c>
    </row>
    <row r="39" spans="1:31" s="9" customFormat="1" x14ac:dyDescent="0.2">
      <c r="A39" s="7">
        <v>2</v>
      </c>
      <c r="B39" s="7">
        <v>8</v>
      </c>
      <c r="C39" s="8">
        <v>1.59</v>
      </c>
      <c r="D39" s="7">
        <v>19</v>
      </c>
      <c r="E39" s="8">
        <v>3.85</v>
      </c>
      <c r="F39" s="7">
        <v>4</v>
      </c>
      <c r="G39" s="8">
        <v>0</v>
      </c>
      <c r="H39" s="7">
        <v>10</v>
      </c>
      <c r="I39" s="8">
        <v>1.72</v>
      </c>
      <c r="J39" s="7">
        <v>49</v>
      </c>
      <c r="K39" s="5">
        <v>0.47</v>
      </c>
      <c r="L39" s="7">
        <v>97</v>
      </c>
      <c r="M39" s="5">
        <v>0.84</v>
      </c>
      <c r="N39" s="7">
        <v>95</v>
      </c>
      <c r="O39" s="5">
        <v>0.81</v>
      </c>
      <c r="P39" s="7">
        <v>95</v>
      </c>
      <c r="Q39" s="5">
        <v>1</v>
      </c>
      <c r="R39" s="7" t="s">
        <v>32</v>
      </c>
      <c r="S39" s="5" t="s">
        <v>32</v>
      </c>
      <c r="T39" s="7">
        <v>55</v>
      </c>
      <c r="U39" s="5">
        <v>0.46</v>
      </c>
    </row>
    <row r="40" spans="1:31" s="9" customFormat="1" x14ac:dyDescent="0.2">
      <c r="A40" s="7">
        <v>3</v>
      </c>
      <c r="B40" s="7">
        <v>8</v>
      </c>
      <c r="C40" s="8">
        <v>1.62</v>
      </c>
      <c r="D40" s="7">
        <v>18</v>
      </c>
      <c r="E40" s="8">
        <v>3.83</v>
      </c>
      <c r="F40" s="7">
        <v>4</v>
      </c>
      <c r="G40" s="8">
        <v>0</v>
      </c>
      <c r="H40" s="7">
        <v>10</v>
      </c>
      <c r="I40" s="8">
        <v>1.7</v>
      </c>
      <c r="J40" s="7">
        <v>47</v>
      </c>
      <c r="K40" s="5">
        <v>0.44</v>
      </c>
      <c r="L40" s="7">
        <v>97</v>
      </c>
      <c r="M40" s="5">
        <v>0.84</v>
      </c>
      <c r="N40" s="7">
        <v>95</v>
      </c>
      <c r="O40" s="5">
        <v>0.81</v>
      </c>
      <c r="P40" s="7">
        <v>91</v>
      </c>
      <c r="Q40" s="5">
        <v>0.98</v>
      </c>
      <c r="R40" s="7" t="s">
        <v>32</v>
      </c>
      <c r="S40" s="5" t="s">
        <v>32</v>
      </c>
      <c r="T40" s="7">
        <v>51</v>
      </c>
      <c r="U40" s="5">
        <v>0.44</v>
      </c>
    </row>
    <row r="41" spans="1:31" s="9" customFormat="1" x14ac:dyDescent="0.2">
      <c r="A41" s="7">
        <v>4</v>
      </c>
      <c r="B41" s="7">
        <v>8</v>
      </c>
      <c r="C41" s="8">
        <v>1.64</v>
      </c>
      <c r="D41" s="7">
        <v>18</v>
      </c>
      <c r="E41" s="8">
        <v>3.85</v>
      </c>
      <c r="F41" s="7">
        <v>4</v>
      </c>
      <c r="G41" s="8">
        <v>0</v>
      </c>
      <c r="H41" s="7">
        <v>10</v>
      </c>
      <c r="I41" s="8">
        <v>1.72</v>
      </c>
      <c r="J41" s="7">
        <v>51</v>
      </c>
      <c r="K41" s="5">
        <v>0.49</v>
      </c>
      <c r="L41" s="7">
        <v>98</v>
      </c>
      <c r="M41" s="5">
        <v>0.85</v>
      </c>
      <c r="N41" s="7">
        <v>95</v>
      </c>
      <c r="O41" s="5">
        <v>0.81</v>
      </c>
      <c r="P41" s="7">
        <v>96</v>
      </c>
      <c r="Q41" s="5">
        <v>1.02</v>
      </c>
      <c r="R41" s="7" t="s">
        <v>32</v>
      </c>
      <c r="S41" s="5" t="s">
        <v>32</v>
      </c>
      <c r="T41" s="7">
        <v>55</v>
      </c>
      <c r="U41" s="5">
        <v>0.43</v>
      </c>
    </row>
    <row r="42" spans="1:31" s="9" customFormat="1" x14ac:dyDescent="0.2">
      <c r="A42" s="7">
        <v>5</v>
      </c>
      <c r="B42" s="7">
        <v>8</v>
      </c>
      <c r="C42" s="8">
        <v>1.66</v>
      </c>
      <c r="D42" s="7">
        <v>19</v>
      </c>
      <c r="E42" s="8">
        <v>3.94</v>
      </c>
      <c r="F42" s="7">
        <v>4</v>
      </c>
      <c r="G42" s="8">
        <v>0</v>
      </c>
      <c r="H42" s="7">
        <v>10</v>
      </c>
      <c r="I42" s="8">
        <v>1.72</v>
      </c>
      <c r="J42" s="7">
        <v>49</v>
      </c>
      <c r="K42" s="5">
        <v>0.46</v>
      </c>
      <c r="L42" s="7">
        <v>101</v>
      </c>
      <c r="M42" s="5">
        <v>0.88</v>
      </c>
      <c r="N42" s="7">
        <v>97</v>
      </c>
      <c r="O42" s="5">
        <v>0.84</v>
      </c>
      <c r="P42" s="7">
        <v>97</v>
      </c>
      <c r="Q42" s="5">
        <v>1.03</v>
      </c>
      <c r="R42" s="7" t="s">
        <v>32</v>
      </c>
      <c r="S42" s="5" t="s">
        <v>32</v>
      </c>
      <c r="T42" s="7">
        <v>55</v>
      </c>
      <c r="U42" s="5">
        <v>0.43</v>
      </c>
    </row>
    <row r="43" spans="1:31" s="9" customFormat="1" x14ac:dyDescent="0.2">
      <c r="A43" s="7">
        <v>6</v>
      </c>
      <c r="B43" s="7">
        <v>8</v>
      </c>
      <c r="C43" s="8">
        <v>1.62</v>
      </c>
      <c r="D43" s="7">
        <v>19</v>
      </c>
      <c r="E43" s="8">
        <v>4.03</v>
      </c>
      <c r="F43" s="7">
        <v>4</v>
      </c>
      <c r="G43" s="8">
        <v>0</v>
      </c>
      <c r="H43" s="7">
        <v>10</v>
      </c>
      <c r="I43" s="8">
        <v>1.74</v>
      </c>
      <c r="J43" s="7">
        <v>45</v>
      </c>
      <c r="K43" s="5">
        <v>0.43</v>
      </c>
      <c r="L43" s="7">
        <v>106</v>
      </c>
      <c r="M43" s="5">
        <v>0.94</v>
      </c>
      <c r="N43" s="7">
        <v>103</v>
      </c>
      <c r="O43" s="5">
        <v>0.91</v>
      </c>
      <c r="P43" s="7">
        <v>104</v>
      </c>
      <c r="Q43" s="5">
        <v>1.1399999999999999</v>
      </c>
      <c r="R43" s="7" t="s">
        <v>32</v>
      </c>
      <c r="S43" s="5" t="s">
        <v>32</v>
      </c>
      <c r="T43" s="7">
        <v>48</v>
      </c>
      <c r="U43" s="5">
        <v>0.34</v>
      </c>
    </row>
    <row r="44" spans="1:31" s="9" customFormat="1" x14ac:dyDescent="0.2">
      <c r="A44" s="7">
        <v>7</v>
      </c>
      <c r="B44" s="7">
        <v>9</v>
      </c>
      <c r="C44" s="8">
        <v>1.78</v>
      </c>
      <c r="D44" s="7">
        <v>20</v>
      </c>
      <c r="E44" s="8">
        <v>4.2</v>
      </c>
      <c r="F44" s="7">
        <v>4</v>
      </c>
      <c r="G44" s="8">
        <v>0</v>
      </c>
      <c r="H44" s="7">
        <v>10</v>
      </c>
      <c r="I44" s="8">
        <v>1.87</v>
      </c>
      <c r="J44" s="7">
        <v>40</v>
      </c>
      <c r="K44" s="5">
        <v>0.38</v>
      </c>
      <c r="L44" s="7">
        <v>110</v>
      </c>
      <c r="M44" s="5">
        <v>0.98</v>
      </c>
      <c r="N44" s="7">
        <v>105</v>
      </c>
      <c r="O44" s="5">
        <v>0.96</v>
      </c>
      <c r="P44" s="7">
        <v>107</v>
      </c>
      <c r="Q44" s="5">
        <v>1.1499999999999999</v>
      </c>
      <c r="R44" s="7" t="s">
        <v>32</v>
      </c>
      <c r="S44" s="5" t="s">
        <v>32</v>
      </c>
      <c r="T44" s="7">
        <v>53</v>
      </c>
      <c r="U44" s="5">
        <v>0.41</v>
      </c>
    </row>
    <row r="45" spans="1:31" s="9" customFormat="1" x14ac:dyDescent="0.2">
      <c r="A45" s="7">
        <v>8</v>
      </c>
      <c r="B45" s="7">
        <v>10</v>
      </c>
      <c r="C45" s="8">
        <v>2.2000000000000002</v>
      </c>
      <c r="D45" s="7">
        <v>24</v>
      </c>
      <c r="E45" s="8">
        <v>4.92</v>
      </c>
      <c r="F45" s="7">
        <v>4</v>
      </c>
      <c r="G45" s="8">
        <v>0</v>
      </c>
      <c r="H45" s="7">
        <v>11</v>
      </c>
      <c r="I45" s="8">
        <v>1.95</v>
      </c>
      <c r="J45" s="7">
        <v>45</v>
      </c>
      <c r="K45" s="5">
        <v>0.49</v>
      </c>
      <c r="L45" s="7">
        <v>140</v>
      </c>
      <c r="M45" s="5">
        <v>1.25</v>
      </c>
      <c r="N45" s="7">
        <v>120</v>
      </c>
      <c r="O45" s="5">
        <v>1.0900000000000001</v>
      </c>
      <c r="P45" s="7">
        <v>140</v>
      </c>
      <c r="Q45" s="5">
        <v>1.26</v>
      </c>
      <c r="R45" s="7" t="s">
        <v>32</v>
      </c>
      <c r="S45" s="5" t="s">
        <v>32</v>
      </c>
      <c r="T45" s="7">
        <v>50</v>
      </c>
      <c r="U45" s="5">
        <v>0.4</v>
      </c>
    </row>
    <row r="46" spans="1:31" s="9" customFormat="1" x14ac:dyDescent="0.2">
      <c r="A46" s="7">
        <v>9</v>
      </c>
      <c r="B46" s="7">
        <v>11</v>
      </c>
      <c r="C46" s="8">
        <v>2.23</v>
      </c>
      <c r="D46" s="7">
        <v>24</v>
      </c>
      <c r="E46" s="8">
        <v>4.93</v>
      </c>
      <c r="F46" s="7">
        <v>4</v>
      </c>
      <c r="G46" s="8">
        <v>0</v>
      </c>
      <c r="H46" s="7">
        <v>11</v>
      </c>
      <c r="I46" s="8">
        <v>1.96</v>
      </c>
      <c r="J46" s="7">
        <v>60</v>
      </c>
      <c r="K46" s="5">
        <v>0.56999999999999995</v>
      </c>
      <c r="L46" s="7">
        <v>141</v>
      </c>
      <c r="M46" s="5">
        <v>1.26</v>
      </c>
      <c r="N46" s="7">
        <v>130</v>
      </c>
      <c r="O46" s="5">
        <v>1.18</v>
      </c>
      <c r="P46" s="7">
        <v>154</v>
      </c>
      <c r="Q46" s="5">
        <v>1.59</v>
      </c>
      <c r="R46" s="7" t="s">
        <v>32</v>
      </c>
      <c r="S46" s="5" t="s">
        <v>32</v>
      </c>
      <c r="T46" s="7">
        <v>51</v>
      </c>
      <c r="U46" s="5">
        <v>0.4</v>
      </c>
    </row>
    <row r="47" spans="1:31" s="9" customFormat="1" x14ac:dyDescent="0.2">
      <c r="A47" s="7">
        <v>10</v>
      </c>
      <c r="B47" s="7">
        <v>11</v>
      </c>
      <c r="C47" s="8">
        <v>2.2400000000000002</v>
      </c>
      <c r="D47" s="7">
        <v>24</v>
      </c>
      <c r="E47" s="8">
        <v>4.91</v>
      </c>
      <c r="F47" s="7">
        <v>5</v>
      </c>
      <c r="G47" s="8">
        <v>0</v>
      </c>
      <c r="H47" s="7">
        <v>11</v>
      </c>
      <c r="I47" s="8">
        <v>1.93</v>
      </c>
      <c r="J47" s="7">
        <v>60</v>
      </c>
      <c r="K47" s="5">
        <v>0.56999999999999995</v>
      </c>
      <c r="L47" s="7">
        <v>140</v>
      </c>
      <c r="M47" s="5">
        <v>1.25</v>
      </c>
      <c r="N47" s="7">
        <v>135</v>
      </c>
      <c r="O47" s="5">
        <v>1.21</v>
      </c>
      <c r="P47" s="7">
        <v>153</v>
      </c>
      <c r="Q47" s="5">
        <v>1.58</v>
      </c>
      <c r="R47" s="7" t="s">
        <v>32</v>
      </c>
      <c r="S47" s="5" t="s">
        <v>32</v>
      </c>
      <c r="T47" s="7">
        <v>50</v>
      </c>
      <c r="U47" s="5">
        <v>0.38</v>
      </c>
    </row>
    <row r="48" spans="1:31" s="9" customFormat="1" x14ac:dyDescent="0.2">
      <c r="A48" s="7">
        <v>11</v>
      </c>
      <c r="B48" s="7">
        <v>11</v>
      </c>
      <c r="C48" s="8">
        <v>2.2400000000000002</v>
      </c>
      <c r="D48" s="7">
        <v>24</v>
      </c>
      <c r="E48" s="8">
        <v>4.95</v>
      </c>
      <c r="F48" s="7">
        <v>5</v>
      </c>
      <c r="G48" s="8">
        <v>0</v>
      </c>
      <c r="H48" s="7">
        <v>11</v>
      </c>
      <c r="I48" s="8">
        <v>1.98</v>
      </c>
      <c r="J48" s="7">
        <v>50</v>
      </c>
      <c r="K48" s="5">
        <v>0.48</v>
      </c>
      <c r="L48" s="7">
        <v>140</v>
      </c>
      <c r="M48" s="5">
        <v>1.25</v>
      </c>
      <c r="N48" s="7">
        <v>134</v>
      </c>
      <c r="O48" s="5">
        <v>1.2</v>
      </c>
      <c r="P48" s="7">
        <v>155</v>
      </c>
      <c r="Q48" s="5">
        <v>1.61</v>
      </c>
      <c r="R48" s="7" t="s">
        <v>32</v>
      </c>
      <c r="S48" s="5" t="s">
        <v>32</v>
      </c>
      <c r="T48" s="7">
        <v>50</v>
      </c>
      <c r="U48" s="5">
        <v>0.38</v>
      </c>
    </row>
    <row r="49" spans="1:21" s="9" customFormat="1" x14ac:dyDescent="0.2">
      <c r="A49" s="7">
        <v>12</v>
      </c>
      <c r="B49" s="7">
        <v>11</v>
      </c>
      <c r="C49" s="8">
        <v>2.23</v>
      </c>
      <c r="D49" s="7">
        <v>24</v>
      </c>
      <c r="E49" s="8">
        <v>4.9000000000000004</v>
      </c>
      <c r="F49" s="7">
        <v>5</v>
      </c>
      <c r="G49" s="8">
        <v>0</v>
      </c>
      <c r="H49" s="7">
        <v>11</v>
      </c>
      <c r="I49" s="8">
        <v>1.91</v>
      </c>
      <c r="J49" s="7">
        <v>47</v>
      </c>
      <c r="K49" s="5">
        <v>0.42</v>
      </c>
      <c r="L49" s="7">
        <v>140</v>
      </c>
      <c r="M49" s="5">
        <v>1.25</v>
      </c>
      <c r="N49" s="7">
        <v>135</v>
      </c>
      <c r="O49" s="5">
        <v>1.22</v>
      </c>
      <c r="P49" s="7">
        <v>155</v>
      </c>
      <c r="Q49" s="5">
        <v>1.62</v>
      </c>
      <c r="R49" s="7" t="s">
        <v>32</v>
      </c>
      <c r="S49" s="5" t="s">
        <v>32</v>
      </c>
      <c r="T49" s="7">
        <v>49</v>
      </c>
      <c r="U49" s="5">
        <v>0.37</v>
      </c>
    </row>
    <row r="50" spans="1:21" s="9" customFormat="1" x14ac:dyDescent="0.2">
      <c r="A50" s="7">
        <v>13</v>
      </c>
      <c r="B50" s="7">
        <v>11</v>
      </c>
      <c r="C50" s="8">
        <v>2.2000000000000002</v>
      </c>
      <c r="D50" s="7">
        <v>24</v>
      </c>
      <c r="E50" s="8">
        <v>4.8499999999999996</v>
      </c>
      <c r="F50" s="7">
        <v>5</v>
      </c>
      <c r="G50" s="8">
        <v>0</v>
      </c>
      <c r="H50" s="7">
        <v>11</v>
      </c>
      <c r="I50" s="8">
        <v>1.88</v>
      </c>
      <c r="J50" s="7">
        <v>56</v>
      </c>
      <c r="K50" s="5">
        <v>0.48</v>
      </c>
      <c r="L50" s="7">
        <v>140</v>
      </c>
      <c r="M50" s="5">
        <v>1.25</v>
      </c>
      <c r="N50" s="7">
        <v>134</v>
      </c>
      <c r="O50" s="5">
        <v>1.2</v>
      </c>
      <c r="P50" s="7">
        <v>151</v>
      </c>
      <c r="Q50" s="5">
        <v>1.6</v>
      </c>
      <c r="R50" s="7" t="s">
        <v>32</v>
      </c>
      <c r="S50" s="5" t="s">
        <v>32</v>
      </c>
      <c r="T50" s="7">
        <v>53</v>
      </c>
      <c r="U50" s="5">
        <v>0.42</v>
      </c>
    </row>
    <row r="51" spans="1:21" s="9" customFormat="1" x14ac:dyDescent="0.2">
      <c r="A51" s="7">
        <v>14</v>
      </c>
      <c r="B51" s="7">
        <v>11</v>
      </c>
      <c r="C51" s="8">
        <v>2.29</v>
      </c>
      <c r="D51" s="7">
        <v>25</v>
      </c>
      <c r="E51" s="8">
        <v>4.95</v>
      </c>
      <c r="F51" s="7">
        <v>4</v>
      </c>
      <c r="G51" s="8">
        <v>0</v>
      </c>
      <c r="H51" s="7">
        <v>11</v>
      </c>
      <c r="I51" s="8">
        <v>1.96</v>
      </c>
      <c r="J51" s="7">
        <v>54</v>
      </c>
      <c r="K51" s="5">
        <v>0.43</v>
      </c>
      <c r="L51" s="7">
        <v>145</v>
      </c>
      <c r="M51" s="5">
        <v>1.28</v>
      </c>
      <c r="N51" s="7">
        <v>138</v>
      </c>
      <c r="O51" s="5">
        <v>1.22</v>
      </c>
      <c r="P51" s="7">
        <v>157</v>
      </c>
      <c r="Q51" s="5">
        <v>1.66</v>
      </c>
      <c r="R51" s="7" t="s">
        <v>32</v>
      </c>
      <c r="S51" s="5" t="s">
        <v>32</v>
      </c>
      <c r="T51" s="7">
        <v>56</v>
      </c>
      <c r="U51" s="5">
        <v>0.45</v>
      </c>
    </row>
    <row r="52" spans="1:21" s="9" customFormat="1" x14ac:dyDescent="0.2">
      <c r="A52" s="7">
        <v>15</v>
      </c>
      <c r="B52" s="7">
        <v>11</v>
      </c>
      <c r="C52" s="8">
        <v>2.27</v>
      </c>
      <c r="D52" s="7">
        <v>25</v>
      </c>
      <c r="E52" s="8">
        <v>4.95</v>
      </c>
      <c r="F52" s="7">
        <v>4</v>
      </c>
      <c r="G52" s="8">
        <v>0</v>
      </c>
      <c r="H52" s="7">
        <v>11</v>
      </c>
      <c r="I52" s="8">
        <v>1.9</v>
      </c>
      <c r="J52" s="7">
        <v>56</v>
      </c>
      <c r="K52" s="5">
        <v>0.49</v>
      </c>
      <c r="L52" s="7">
        <v>149</v>
      </c>
      <c r="M52" s="5">
        <v>1.32</v>
      </c>
      <c r="N52" s="7">
        <v>139</v>
      </c>
      <c r="O52" s="5">
        <v>1.25</v>
      </c>
      <c r="P52" s="7">
        <v>161</v>
      </c>
      <c r="Q52" s="5">
        <v>1.67</v>
      </c>
      <c r="R52" s="7" t="s">
        <v>32</v>
      </c>
      <c r="S52" s="5" t="s">
        <v>32</v>
      </c>
      <c r="T52" s="7">
        <v>47</v>
      </c>
      <c r="U52" s="5">
        <v>0.39</v>
      </c>
    </row>
    <row r="53" spans="1:21" s="9" customFormat="1" x14ac:dyDescent="0.2">
      <c r="A53" s="7">
        <v>16</v>
      </c>
      <c r="B53" s="7">
        <v>12</v>
      </c>
      <c r="C53" s="8">
        <v>2.29</v>
      </c>
      <c r="D53" s="7">
        <v>24</v>
      </c>
      <c r="E53" s="8">
        <v>4.99</v>
      </c>
      <c r="F53" s="7">
        <v>4</v>
      </c>
      <c r="G53" s="8">
        <v>0</v>
      </c>
      <c r="H53" s="7">
        <v>11</v>
      </c>
      <c r="I53" s="8">
        <v>1.99</v>
      </c>
      <c r="J53" s="7">
        <v>49</v>
      </c>
      <c r="K53" s="5">
        <v>0.43</v>
      </c>
      <c r="L53" s="7">
        <v>145</v>
      </c>
      <c r="M53" s="5">
        <v>1.28</v>
      </c>
      <c r="N53" s="7">
        <v>138</v>
      </c>
      <c r="O53" s="5">
        <v>1.23</v>
      </c>
      <c r="P53" s="7">
        <v>154</v>
      </c>
      <c r="Q53" s="5">
        <v>1.64</v>
      </c>
      <c r="R53" s="7" t="s">
        <v>32</v>
      </c>
      <c r="S53" s="5" t="s">
        <v>32</v>
      </c>
      <c r="T53" s="7">
        <v>52</v>
      </c>
      <c r="U53" s="5">
        <v>0.4</v>
      </c>
    </row>
    <row r="54" spans="1:21" s="9" customFormat="1" x14ac:dyDescent="0.2">
      <c r="A54" s="7">
        <v>17</v>
      </c>
      <c r="B54" s="7">
        <v>10</v>
      </c>
      <c r="C54" s="8">
        <v>1.95</v>
      </c>
      <c r="D54" s="7">
        <v>25</v>
      </c>
      <c r="E54" s="8">
        <v>4.75</v>
      </c>
      <c r="F54" s="7">
        <v>5</v>
      </c>
      <c r="G54" s="8">
        <v>0</v>
      </c>
      <c r="H54" s="7">
        <v>11</v>
      </c>
      <c r="I54" s="8">
        <v>2.0499999999999998</v>
      </c>
      <c r="J54" s="7">
        <v>43</v>
      </c>
      <c r="K54" s="5">
        <v>0.41</v>
      </c>
      <c r="L54" s="7">
        <v>140</v>
      </c>
      <c r="M54" s="5">
        <v>1.25</v>
      </c>
      <c r="N54" s="7">
        <v>130</v>
      </c>
      <c r="O54" s="5">
        <v>1.18</v>
      </c>
      <c r="P54" s="7">
        <v>153</v>
      </c>
      <c r="Q54" s="5">
        <v>1.62</v>
      </c>
      <c r="R54" s="7" t="s">
        <v>32</v>
      </c>
      <c r="S54" s="5" t="s">
        <v>32</v>
      </c>
      <c r="T54" s="7">
        <v>54</v>
      </c>
      <c r="U54" s="5">
        <v>0.47</v>
      </c>
    </row>
    <row r="55" spans="1:21" s="9" customFormat="1" x14ac:dyDescent="0.2">
      <c r="A55" s="7">
        <v>18</v>
      </c>
      <c r="B55" s="7">
        <v>10</v>
      </c>
      <c r="C55" s="8">
        <v>1.97</v>
      </c>
      <c r="D55" s="7">
        <v>23</v>
      </c>
      <c r="E55" s="8">
        <v>4.76</v>
      </c>
      <c r="F55" s="7">
        <v>5</v>
      </c>
      <c r="G55" s="8">
        <v>0</v>
      </c>
      <c r="H55" s="7">
        <v>11</v>
      </c>
      <c r="I55" s="8">
        <v>2.04</v>
      </c>
      <c r="J55" s="7">
        <v>41</v>
      </c>
      <c r="K55" s="5">
        <v>0.4</v>
      </c>
      <c r="L55" s="7">
        <v>133</v>
      </c>
      <c r="M55" s="5">
        <v>1.25</v>
      </c>
      <c r="N55" s="7">
        <v>126</v>
      </c>
      <c r="O55" s="5">
        <v>1.1100000000000001</v>
      </c>
      <c r="P55" s="7">
        <v>137</v>
      </c>
      <c r="Q55" s="5">
        <v>1.42</v>
      </c>
      <c r="R55" s="7" t="s">
        <v>32</v>
      </c>
      <c r="S55" s="5" t="s">
        <v>32</v>
      </c>
      <c r="T55" s="7">
        <v>54</v>
      </c>
      <c r="U55" s="5">
        <v>0.47</v>
      </c>
    </row>
    <row r="56" spans="1:21" s="9" customFormat="1" x14ac:dyDescent="0.2">
      <c r="A56" s="7">
        <v>19</v>
      </c>
      <c r="B56" s="7">
        <v>10</v>
      </c>
      <c r="C56" s="8">
        <v>1.91</v>
      </c>
      <c r="D56" s="7">
        <v>22</v>
      </c>
      <c r="E56" s="8">
        <v>4.57</v>
      </c>
      <c r="F56" s="7">
        <v>5</v>
      </c>
      <c r="G56" s="8">
        <v>0</v>
      </c>
      <c r="H56" s="7">
        <v>11</v>
      </c>
      <c r="I56" s="8">
        <v>2.0099999999999998</v>
      </c>
      <c r="J56" s="7">
        <v>42</v>
      </c>
      <c r="K56" s="5">
        <v>0.4</v>
      </c>
      <c r="L56" s="7">
        <v>124</v>
      </c>
      <c r="M56" s="5">
        <v>1.04</v>
      </c>
      <c r="N56" s="7">
        <v>120</v>
      </c>
      <c r="O56" s="5">
        <v>1.05</v>
      </c>
      <c r="P56" s="7">
        <v>127</v>
      </c>
      <c r="Q56" s="5">
        <v>1.34</v>
      </c>
      <c r="R56" s="7" t="s">
        <v>32</v>
      </c>
      <c r="S56" s="5" t="s">
        <v>32</v>
      </c>
      <c r="T56" s="7">
        <v>40</v>
      </c>
      <c r="U56" s="5">
        <v>0.3</v>
      </c>
    </row>
    <row r="57" spans="1:21" s="9" customFormat="1" x14ac:dyDescent="0.2">
      <c r="A57" s="7">
        <v>20</v>
      </c>
      <c r="B57" s="7">
        <v>10</v>
      </c>
      <c r="C57" s="8">
        <v>1.88</v>
      </c>
      <c r="D57" s="7">
        <v>23</v>
      </c>
      <c r="E57" s="8">
        <v>4.63</v>
      </c>
      <c r="F57" s="7">
        <v>5</v>
      </c>
      <c r="G57" s="8">
        <v>0</v>
      </c>
      <c r="H57" s="7">
        <v>11</v>
      </c>
      <c r="I57" s="8">
        <v>2.0299999999999998</v>
      </c>
      <c r="J57" s="7">
        <v>46</v>
      </c>
      <c r="K57" s="5">
        <v>0.42</v>
      </c>
      <c r="L57" s="7">
        <v>121</v>
      </c>
      <c r="M57" s="5">
        <v>1.07</v>
      </c>
      <c r="N57" s="7">
        <v>118</v>
      </c>
      <c r="O57" s="5">
        <v>1.03</v>
      </c>
      <c r="P57" s="7">
        <v>126</v>
      </c>
      <c r="Q57" s="5">
        <v>1.32</v>
      </c>
      <c r="R57" s="7" t="s">
        <v>32</v>
      </c>
      <c r="S57" s="5" t="s">
        <v>32</v>
      </c>
      <c r="T57" s="7">
        <v>51</v>
      </c>
      <c r="U57" s="5">
        <v>0.39</v>
      </c>
    </row>
    <row r="58" spans="1:21" s="9" customFormat="1" x14ac:dyDescent="0.2">
      <c r="A58" s="7">
        <v>21</v>
      </c>
      <c r="B58" s="7">
        <v>9</v>
      </c>
      <c r="C58" s="8">
        <v>1.8</v>
      </c>
      <c r="D58" s="7">
        <v>21</v>
      </c>
      <c r="E58" s="8">
        <v>4.3899999999999997</v>
      </c>
      <c r="F58" s="7">
        <v>5</v>
      </c>
      <c r="G58" s="8">
        <v>0</v>
      </c>
      <c r="H58" s="7">
        <v>11</v>
      </c>
      <c r="I58" s="8">
        <v>1.96</v>
      </c>
      <c r="J58" s="7">
        <v>46</v>
      </c>
      <c r="K58" s="5">
        <v>0.42</v>
      </c>
      <c r="L58" s="7">
        <v>112</v>
      </c>
      <c r="M58" s="5">
        <v>0.98</v>
      </c>
      <c r="N58" s="7">
        <v>108</v>
      </c>
      <c r="O58" s="5">
        <v>0.93</v>
      </c>
      <c r="P58" s="7">
        <v>112</v>
      </c>
      <c r="Q58" s="5">
        <v>0.18</v>
      </c>
      <c r="R58" s="7" t="s">
        <v>32</v>
      </c>
      <c r="S58" s="5" t="s">
        <v>32</v>
      </c>
      <c r="T58" s="7">
        <v>48</v>
      </c>
      <c r="U58" s="5">
        <v>0.36</v>
      </c>
    </row>
    <row r="59" spans="1:21" s="9" customFormat="1" x14ac:dyDescent="0.2">
      <c r="A59" s="7">
        <v>22</v>
      </c>
      <c r="B59" s="7">
        <v>8</v>
      </c>
      <c r="C59" s="8">
        <v>1.6</v>
      </c>
      <c r="D59" s="7">
        <v>20</v>
      </c>
      <c r="E59" s="8">
        <v>4.1399999999999997</v>
      </c>
      <c r="F59" s="7">
        <v>5</v>
      </c>
      <c r="G59" s="8">
        <v>0</v>
      </c>
      <c r="H59" s="7">
        <v>11</v>
      </c>
      <c r="I59" s="8">
        <v>1.94</v>
      </c>
      <c r="J59" s="7">
        <v>48</v>
      </c>
      <c r="K59" s="5">
        <v>0.45</v>
      </c>
      <c r="L59" s="7">
        <v>101</v>
      </c>
      <c r="M59" s="5">
        <v>0.87</v>
      </c>
      <c r="N59" s="7">
        <v>98</v>
      </c>
      <c r="O59" s="5">
        <v>0.84</v>
      </c>
      <c r="P59" s="7">
        <v>91</v>
      </c>
      <c r="Q59" s="5">
        <v>0.96</v>
      </c>
      <c r="R59" s="7" t="s">
        <v>32</v>
      </c>
      <c r="S59" s="5" t="s">
        <v>32</v>
      </c>
      <c r="T59" s="7">
        <v>56</v>
      </c>
      <c r="U59" s="5">
        <v>0.47</v>
      </c>
    </row>
    <row r="60" spans="1:21" s="9" customFormat="1" x14ac:dyDescent="0.2">
      <c r="A60" s="7">
        <v>23</v>
      </c>
      <c r="B60" s="7">
        <v>8</v>
      </c>
      <c r="C60" s="8">
        <v>1.64</v>
      </c>
      <c r="D60" s="7">
        <v>19</v>
      </c>
      <c r="E60" s="8">
        <v>4.0199999999999996</v>
      </c>
      <c r="F60" s="7">
        <v>5</v>
      </c>
      <c r="G60" s="8">
        <v>0</v>
      </c>
      <c r="H60" s="7">
        <v>10</v>
      </c>
      <c r="I60" s="8">
        <v>1.89</v>
      </c>
      <c r="J60" s="7">
        <v>46</v>
      </c>
      <c r="K60" s="5">
        <v>0.39</v>
      </c>
      <c r="L60" s="7">
        <v>97</v>
      </c>
      <c r="M60" s="5">
        <v>0.84</v>
      </c>
      <c r="N60" s="7">
        <v>94</v>
      </c>
      <c r="O60" s="5">
        <v>0.83</v>
      </c>
      <c r="P60" s="7">
        <v>94</v>
      </c>
      <c r="Q60" s="5">
        <v>0.96</v>
      </c>
      <c r="R60" s="7" t="s">
        <v>32</v>
      </c>
      <c r="S60" s="5" t="s">
        <v>32</v>
      </c>
      <c r="T60" s="7">
        <v>55</v>
      </c>
      <c r="U60" s="5">
        <v>0.45</v>
      </c>
    </row>
    <row r="61" spans="1:21" s="9" customFormat="1" x14ac:dyDescent="0.2">
      <c r="A61" s="7">
        <v>24</v>
      </c>
      <c r="B61" s="7">
        <v>8</v>
      </c>
      <c r="C61" s="8">
        <v>1.48</v>
      </c>
      <c r="D61" s="7">
        <v>18</v>
      </c>
      <c r="E61" s="8">
        <v>3.79</v>
      </c>
      <c r="F61" s="7">
        <v>5</v>
      </c>
      <c r="G61" s="8">
        <v>0</v>
      </c>
      <c r="H61" s="7">
        <v>10</v>
      </c>
      <c r="I61" s="8">
        <v>1.76</v>
      </c>
      <c r="J61" s="7">
        <v>47</v>
      </c>
      <c r="K61" s="5">
        <v>0.42</v>
      </c>
      <c r="L61" s="7">
        <v>94</v>
      </c>
      <c r="M61" s="5">
        <v>0.82</v>
      </c>
      <c r="N61" s="7">
        <v>92</v>
      </c>
      <c r="O61" s="5">
        <v>0.81</v>
      </c>
      <c r="P61" s="7">
        <v>91</v>
      </c>
      <c r="Q61" s="5">
        <v>0.96</v>
      </c>
      <c r="R61" s="7" t="s">
        <v>32</v>
      </c>
      <c r="S61" s="5" t="s">
        <v>32</v>
      </c>
      <c r="T61" s="7">
        <v>40</v>
      </c>
      <c r="U61" s="5">
        <v>0.36</v>
      </c>
    </row>
    <row r="62" spans="1:21" s="9" customFormat="1" x14ac:dyDescent="0.2"/>
  </sheetData>
  <mergeCells count="28">
    <mergeCell ref="R35:S35"/>
    <mergeCell ref="T35:U35"/>
    <mergeCell ref="AA7:AE7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D7:E7"/>
    <mergeCell ref="F7:G7"/>
    <mergeCell ref="H7:I7"/>
    <mergeCell ref="J7:N7"/>
    <mergeCell ref="P7:T7"/>
    <mergeCell ref="U7:Y7"/>
    <mergeCell ref="A1:AC1"/>
    <mergeCell ref="A2:AD2"/>
    <mergeCell ref="A3:AC3"/>
    <mergeCell ref="A5:A8"/>
    <mergeCell ref="B5:I6"/>
    <mergeCell ref="J5:T5"/>
    <mergeCell ref="U5:AE5"/>
    <mergeCell ref="J6:T6"/>
    <mergeCell ref="U6:AE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Луговая</vt:lpstr>
    </vt:vector>
  </TitlesOfParts>
  <Company>Янтарьэнерго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Гаргалык Ольга Александровна</dc:creator>
  <cp:lastModifiedBy>WPC</cp:lastModifiedBy>
  <dcterms:created xsi:type="dcterms:W3CDTF">2021-12-13T09:19:46Z</dcterms:created>
  <dcterms:modified xsi:type="dcterms:W3CDTF">2021-12-20T15:44:04Z</dcterms:modified>
</cp:coreProperties>
</file>